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/>
  </bookViews>
  <sheets>
    <sheet name="B_RegulationExpense" sheetId="1" r:id="rId1"/>
  </sheets>
  <definedNames>
    <definedName name="_xlnm.Print_Titles" localSheetId="0">B_RegulationExpense!$1:$5</definedName>
  </definedNames>
  <calcPr calcId="124519"/>
</workbook>
</file>

<file path=xl/calcChain.xml><?xml version="1.0" encoding="utf-8"?>
<calcChain xmlns="http://schemas.openxmlformats.org/spreadsheetml/2006/main">
  <c r="Y26" i="1"/>
</calcChain>
</file>

<file path=xl/sharedStrings.xml><?xml version="1.0" encoding="utf-8"?>
<sst xmlns="http://schemas.openxmlformats.org/spreadsheetml/2006/main" count="1758" uniqueCount="233">
  <si>
    <t>เทศบัญญัติงบประมาณรายจ่าย</t>
  </si>
  <si>
    <t>แผนงานงบกลาง</t>
  </si>
  <si>
    <t>แผนงานการศาสนาวัฒนธรรมและนันทนาการ</t>
  </si>
  <si>
    <t>แผนงานสร้างความเข้มแข็งของชุมชน</t>
  </si>
  <si>
    <t>แผนงานเคหะและชุมชน</t>
  </si>
  <si>
    <t>แผนงานสังคมสงเคราะห์</t>
  </si>
  <si>
    <t>แผนงานสาธารณสุข</t>
  </si>
  <si>
    <t>แผนงานการศึกษา</t>
  </si>
  <si>
    <t>แผนงานการรักษาความสงบภายใน</t>
  </si>
  <si>
    <t>แผนงานบริหารงานทั่วไป</t>
  </si>
  <si>
    <t>รวม</t>
  </si>
  <si>
    <t>แผนงาน</t>
  </si>
  <si>
    <t>งบ/หมวด/ประเภทรายจ่าย</t>
  </si>
  <si>
    <t>งบกลาง</t>
  </si>
  <si>
    <t>ค่าชำระดอกเบี้ย</t>
  </si>
  <si>
    <t/>
  </si>
  <si>
    <t>เงินบำเหน็จลูกจ้างประจำ</t>
  </si>
  <si>
    <t>รายจ่ายตามข้อผูกพัน</t>
  </si>
  <si>
    <t>1. เงินสมทบกองทุนหลักประกันสุขภาพ</t>
  </si>
  <si>
    <t>3. เงินส่งสมทบ ส.ท.ท.</t>
  </si>
  <si>
    <t>4. เงินช่วยเหลืองบเฉพาะการประปา</t>
  </si>
  <si>
    <t>เบี้ยยังชีพผู้ป่วยเอดส์</t>
  </si>
  <si>
    <t>ค่าชำระหนี้เงินต้น</t>
  </si>
  <si>
    <t>เงินสมทบกองทุนประกันสังคม</t>
  </si>
  <si>
    <t>เบี้ยยังชีพผู้สูงอายุ</t>
  </si>
  <si>
    <t>เงินสมทบกองทุนบำเหน็จบำนาญข้าราชการส่วนท้องถิ่น (กบท.)</t>
  </si>
  <si>
    <t>สำรองจ่าย</t>
  </si>
  <si>
    <t>เบี้ยยังชีพคนพิการ</t>
  </si>
  <si>
    <t>งบบุคลากร</t>
  </si>
  <si>
    <t>เงินเดือน (ฝ่ายการเมือง)</t>
  </si>
  <si>
    <t>เงินค่าตอบแทนประจำตำแหน่งนายก/รองนายก</t>
  </si>
  <si>
    <t>เงินค่าตอบแทนสมาชิกสภาองค์กรปกครองส่วนท้องถิ่น</t>
  </si>
  <si>
    <t>เงินค่าตอบแทนเลขานุการ/ที่ปรึกษานายกเทศมนตรี นายกองค์การบริหารส่วนตำบล</t>
  </si>
  <si>
    <t>เงินเดือนนายก/รองนายก</t>
  </si>
  <si>
    <t>เงินค่าตอบแทนพิเศษนายก/รองนายก</t>
  </si>
  <si>
    <t>เงินเดือน (ฝ่ายประจำ)</t>
  </si>
  <si>
    <t>ค่าตอบแทนพนักงานจ้าง</t>
  </si>
  <si>
    <t>เงินเพิ่มต่าง ๆ ของพนักงาน</t>
  </si>
  <si>
    <t>เงินเพิ่มต่าง ๆของพนักงานจ้าง</t>
  </si>
  <si>
    <t>เงินเดือนพนักงาน</t>
  </si>
  <si>
    <t>เงินวิทยฐานะ</t>
  </si>
  <si>
    <t>ค่าจ้างลูกจ้างประจำ</t>
  </si>
  <si>
    <t>เงินประจำตำแหน่ง</t>
  </si>
  <si>
    <t>งบดำเนินงาน</t>
  </si>
  <si>
    <t>ค่าตอบแทน</t>
  </si>
  <si>
    <t>เงินช่วยเหลือการศึกษาบุตร</t>
  </si>
  <si>
    <t>ค่าตอบแทนผู้ปฏิบัติราชการอันเป็นประโยชน์แก่องค์กรปกครองส่วนท้องถิ่น</t>
  </si>
  <si>
    <t>ค่าเช่าบ้าน</t>
  </si>
  <si>
    <t>ค่าตอบแทนการปฏิบัติงานนอกเวลาราชการ</t>
  </si>
  <si>
    <t>ค่าใช้สอย</t>
  </si>
  <si>
    <t>รายจ่ายเพื่อให้ได้มาซึ่งบริการ</t>
  </si>
  <si>
    <t>รายจ่ายเกี่ยวกับการรับรองและพิธีการ</t>
  </si>
  <si>
    <t>รายจ่ายเกี่ยวเนื่องกับการปฏิบัติราชการที่ไม่เข้าลักษณะรายจ่ายหมวดอื่นๆ</t>
  </si>
  <si>
    <t>1. โครงการส่งเสริมสวัสดิการและสงเคราะห์ผู้ด้อยโอกาสในชุมชน  ในเขตเทศบาลตำบล
บ่อแฮ้ว</t>
  </si>
  <si>
    <t>1.ค่าใช้จ่ายในการเดินทางไปราชการในราชอาณาจักร</t>
  </si>
  <si>
    <t>1.โครงการร่วมการแข่งขันกีฬาระหว่างหน่วยงานของรัฐ หรือเอกชน</t>
  </si>
  <si>
    <t>1.โครงการหน่วยรับบริการชำระภาษีเคลื่อนที่</t>
  </si>
  <si>
    <t>10. ค่าใช้จ่ายอินเตอร์เน็ตโรงเรียน</t>
  </si>
  <si>
    <t>10. เงินอุดหนุนสำหรับสนับสนุนค่าอุปกรณ์การเรียนการสอนสำหรับศูนย์พัฒนาเด็กเล็กในสังกัดเทศบาลตำบลบ่อแฮ้ว</t>
  </si>
  <si>
    <t>10.โครงการประชาคมหมู่บ้านเพื่อจัดทำแผนชุมชน</t>
  </si>
  <si>
    <t>11. เงินอุดหนุนสำหรับสนับสนุนค่าเครื่องแบบนักเรียนสำหรับศูนย์พัฒนาเด็กเล็กในสังกัดเทศบาลตำบลบ่อแฮ้ว</t>
  </si>
  <si>
    <t>11.ค่าใช้จ่ายในการพัฒนาปรับปรุงห้องสมุดโรงเรียน</t>
  </si>
  <si>
    <t>11.โครงการลดอุบัติเหตุบนท้องถนน</t>
  </si>
  <si>
    <t>12. ค่าใช้จ่ายในการพัฒนาแหล่งเรียนรู้ในโรงเรียน</t>
  </si>
  <si>
    <t>12. เงินอุดหนุนสำหรับสนับสนุนค่ากิจกรรมพัฒนาผู้เรียน สำหรับศูนย์พัฒนาเด็กเล็กในสังกัดเทศบาลตำบลบ่อแฮ้ว</t>
  </si>
  <si>
    <t>12.โครงการสำรวจและจัดเก็บข้อมูลพื้นฐาน เพื่อใช้ในการจัดทำแผนพัฒนาท้องถิ่น</t>
  </si>
  <si>
    <t>13. ค่าใช้จ่ายในการรณรงค์ป้องกันยาเสพติดในสถานศึกษา</t>
  </si>
  <si>
    <t>13. เงินอุดหนุนสำหรับส่งเสริมศักยภาพการจัดการศึกษาท้องถิ่น ค่าใช้จ่ายในการปรับปรุงหลักสูตรสถานศึกษา</t>
  </si>
  <si>
    <t>14.โครงการเสริมสร้างความรู้ประชาธิปไตยการเลือกตั้ง</t>
  </si>
  <si>
    <t>15. โครงการอบรมให้ความรู้แก่บุคคลกรเทศบาลตำบลบ่อแฮ้ว ในการปฏิบัติตาม
      พระราชบัญญัติข้อมูลข่าวสารของราชการ พ.ศ.2540</t>
  </si>
  <si>
    <t>17.โครงการฝึกอบรมคุณธรรม จริยธรรม แก่ผู้บริหาร สมาชิกสภาเทศบาล ข้าราชการ ลูกจ้างประจำ และพนักงานจ้างเทศบาลตำบลบ่อแฮ้ว</t>
  </si>
  <si>
    <t>18. โครงการฝึกอบรมความรู้เรื่อง ผลประโยชน์ทับซ้อน และการป้องกันปราบปรามทุจริต และสร้างความโปร่งใสในการปฏิบัติงานให้แก่ผู้บริหาร สมาชิกสภาเทศบาล ข้าราชการ ลูกจ้างประจำ และพนักงานจ้างเทศบาลตำบลบ่อแฮ้ว</t>
  </si>
  <si>
    <t>2.  ค่าใช้จ่ายในการรณรงค์ป้องกันยาเสพติดในสถานศึกษา</t>
  </si>
  <si>
    <t>2. โครงการ "รักน้ำ รักป่า รักษ์แผ่นดิน"</t>
  </si>
  <si>
    <t>2. โครงการจัดการแข่งขันกีฬาสานสัมพันธ์ของสถานศึกษาในสังกัดเทศบาลตำบล
    บ่อแฮ้ว</t>
  </si>
  <si>
    <t>2. โครงการส่งเสริมสวัสดิการแปรรูปผลิตภัณฑ์อาหารของกลุ่มสตรีในเขตเทศบาลตำบลบ่อแฮ้ว</t>
  </si>
  <si>
    <t>2.โครงการจัดหาหนังสือแบบเรียน (เพิ่มเติม) ให้แก่เด็กนักเรียน โรงเรียนอนุบาลเทศบาลตำบลบ่อแฮ้ว</t>
  </si>
  <si>
    <t>2.โครงการช่วยเหลือประชาชนที่ประสบภัยธรรมชาติและสาธารณภัย</t>
  </si>
  <si>
    <t>2.โครงการปรับปรุงระบบแผนที่ภาษีและทะเบียนทรัพย์สิน</t>
  </si>
  <si>
    <t>2.โครงการรณรงค์ลดการเผาในที่โล่ง</t>
  </si>
  <si>
    <t>28. โครงการส่งเสริมอนุรักษ์ทรัพยากรธรรมชาติและสิ่งแวดล้อม</t>
  </si>
  <si>
    <t>3.  ค่าพวงมาลัย  ช่อดอกไม้  กระเช้าดอกไม้  และพวงมาลา</t>
  </si>
  <si>
    <t>3. โครงการเข้าร่วมการแข่งขันทักษะทางวิชาการของสถานศึกษาในระดับจังหวัด ระดับภาค และระดับประเทศ (มหกรรมการจัดการศึกษาท้องถิ่น)</t>
  </si>
  <si>
    <t>3. โครงการสานตะกร้า สามสัมพันธ์คน 3 วัย ในเขตเทศบาลตำบลบ่อแฮ้ว</t>
  </si>
  <si>
    <t>3. เงินสนับสนุนอาหารกลางวันศูนย์พัฒนาเด็กเล็กในสังกัดเทศบาลตำบลบ่อแฮ้ว</t>
  </si>
  <si>
    <t>3.ค่าใช้จ่ายในการเดินทางไปราชการ</t>
  </si>
  <si>
    <t>3.โครงการส่งเสริมสวัสดิการครอบครัว ชุมชน ให้รู้คุณค่าของผู้สูงอายุ</t>
  </si>
  <si>
    <t>4. โครงการจัดงานแสดงผลงานทางวิชาการ และการแข่งขันทักษะทางวิชาการของสถานศึกษาในสังกัดเทศบาลตำบลบ่อแฮ้ว</t>
  </si>
  <si>
    <t>4. โครงการดำเนินงานตามแผนพัฒนาชนบทเชิงพื้นที่ประยุกต์ ตามพระราชดำริ
    และดำเนินงานตามปรัชญาของเศรษฐกิจพอเพียง</t>
  </si>
  <si>
    <t>4. เงินสนับสนุนค่าจัดการเรียนการสอน (รายหัว) สำหรับศูนย์พัฒนาเด็กเล็กใน
    สังกัดเทศบาลตำบลบ่อแฮ้ว</t>
  </si>
  <si>
    <t>4.โครงการส่งเสริมคุณภาพชีวิตของผู้พิการในเขตเทศบาลตำบลบ่อแฮ้ว</t>
  </si>
  <si>
    <t>5. โครงการพัฒนาคุณภาพทางวิชาการของบุคลากรทางการศึกษาสังกัดเทศบาลตำบลบ่อแฮ้ว</t>
  </si>
  <si>
    <t>5. โครงการส่งเสริมคุณธรรม จริยธรรม เนื่องในวันสำคัญทางพุทธศาสนา</t>
  </si>
  <si>
    <t>5. เงินสนับสนุนค่าพัฒนาการเรียนการสอน (รายหัว) สำหรับโรงเรียนอนุบาล  
    เทศบาลตำบลบ่อแฮ้ว</t>
  </si>
  <si>
    <t>5. เงินสนับสนุนค่าหนังสือแบบเรียน สำหรับโรงเรียนอนุบาลเทศบาลตำบล
    บ่อแฮ้ว</t>
  </si>
  <si>
    <t>5.โครงการเลือกตั้งนายกเทศมนตรีและสมาชิกสภาเทศบาล</t>
  </si>
  <si>
    <t>5.โครงการส่งเสริมพัฒนาสตรีในตำบลบ่อแฮ้ว</t>
  </si>
  <si>
    <t>6. โครงการฝึกอบรมคุณธรรม จริยธรรม สำหรับบุคลากรทางการศึกษาสังกัดเทศบาลตำบลบ่อแฮ้ว</t>
  </si>
  <si>
    <t>6. โครงการพัฒนาศักยภาพคณะกรรมการสภาเด็กและเยาวชนเทศบาลตำบล
บ่อแฮ้ว</t>
  </si>
  <si>
    <t>6. เงินสนับสนุนค่าอุปกรณ์การเรียน สำหรับโรงเรียนอนุบาลเทศบาลตำบล
    บ่อแฮ้ว</t>
  </si>
  <si>
    <t>6.โครงการจัดการประชุมสัมมนาเพื่อเพิ่มพูนความรู้และทักษะในการปฏิบัติงานของผู้บริหาร สมาชิกสภาเทศบาล พนักงานเทศบาล ลูกจ้างประจำ พนักงานจ้างเทศบาลตำบลบ่อแฮ้ว</t>
  </si>
  <si>
    <t>7. โครงการกิจกรรมส่งเสริมทักษะอาชีพหลังเรียน/ปิดเทอมสำหรับเด็กและเยาวชนในเขตเทศบาลตำบลบ่อแฮ้ว</t>
  </si>
  <si>
    <t>7. โครงการจัดทำเอกสารประชาสัมพันธ์เกี่ยวกับสิทธิประโยชน์ของคนพิการในเขตเทศบาลตำบลบ่อแฮ้ว</t>
  </si>
  <si>
    <t>7. โครงการพื้นที่สร้างสรรค์ต่อยอดความคิดเพื่อพัฒนาเด็กและเยาวชน</t>
  </si>
  <si>
    <t>7. เงินสนับสนุนค่าเครื่องแบบนักเรียนสำหรับโรงเรียนอนุบาลเทศบาลตำบล
    บ่อแฮ้ว</t>
  </si>
  <si>
    <t>8. โครงการกิจกรรมเยาชนบำเพ็ญประโยชน์ให้แก่ชุมชน</t>
  </si>
  <si>
    <t>8. โครงการจัดทำเอกสารประชาสัมพันธ์เกี่ยวกับสิทธิประโยชน์ของผู้สูงอายุในเขตเทศบาลตำบลบ่อแฮ้ว</t>
  </si>
  <si>
    <t>8. โครงการถ่ายทอดภูมิปัญญาท้องถิ่นจากผู้สูงวัย สู่รุ่นลูก รุ่นหลาน</t>
  </si>
  <si>
    <t>8. เงินสนับสนุนค่ากิจกรรมพัฒนาผู้เรียน สำหรับโรงเรียนอนุบาลเทศบาลตำบล
    บ่อแฮ้ว</t>
  </si>
  <si>
    <t>8.โครงการวันเทศบาล</t>
  </si>
  <si>
    <t>9. โครงการบรรพชาสามเณรภาคฤดูร้อน</t>
  </si>
  <si>
    <t>9. เงินอุดหนุนสำหรับสนับสนุนค่าหนังสือเรียน สำหรับศูนย์พัฒนาเด็กเล็กในสังกัดเทศบาลตำบลบ่อแฮ้ว</t>
  </si>
  <si>
    <t>9.โครงการปกป้องสถาบันของชาติ</t>
  </si>
  <si>
    <t>ค่าพัฒนาผู้ประกอบวิชาชีพครูที่สังกัดศูนย์พัฒนาเด็กเล็กขององค์กรปกครองส่วนท้องถิ่น</t>
  </si>
  <si>
    <t>ค่าพัฒนาผู้ประกอบวิชาชีพครูที่สังกัดสถานศึกษาขององค์กรปกครองส่วนท้องถิ่น</t>
  </si>
  <si>
    <t>โครงการจัดการแข่งขันทักษะทางวิชาการของสถานศึกษาในสังกัดเทศบาลตำบลบ่อแฮ้ว</t>
  </si>
  <si>
    <t>โครงการจัดกิจกรรมแห่และถวายเทียนพรรษา</t>
  </si>
  <si>
    <t>โครงการจัดงานประเพณียี่เป็ง (ลอยกระทง)</t>
  </si>
  <si>
    <t>โครงการจัดงานประเพณีสงกรานต์ (ปี๋ใหม่เมือง)</t>
  </si>
  <si>
    <t>โครงการตรวจสุขภาพสัตว์</t>
  </si>
  <si>
    <t>โครงการเทศบาลตำบลบ่อแฮ้ว Big cleaning day</t>
  </si>
  <si>
    <t>โครงการประเพณีหล่อเทียนพรรษา</t>
  </si>
  <si>
    <t>โครงการฝึกอบรม อปพร. ในพื้นที่เทศบาลตำบลบ่อแฮ้ว</t>
  </si>
  <si>
    <t>โครงการพัฒนาและปรับปรุงเพิ่มพื้นที่สีเขียว</t>
  </si>
  <si>
    <t>โครงการพัฒนาศักยภาพแกนนำด้านสาธารณสุขและสิ่งแวดล้อม</t>
  </si>
  <si>
    <t>โครงการพัฒนาศักยภาพของคณะกรรมการสถานศึกษา และบุคลากรทางการศึกษาในสังกัดเทศบาลตำบลบ่อแฮ้ว</t>
  </si>
  <si>
    <t>โครงการพัฒนาศักยภาพอาสาสมัครท้องถิ่นรักษ์โลก</t>
  </si>
  <si>
    <t>โครงการยกระดับมาตรฐานร้านอาหาร</t>
  </si>
  <si>
    <t>โครงการร่วมกิจกรรมงานประเพณีงานบุญตามรอยศรัทธาไหว้สาอริยสงฆ์เจ้าหลวงพ่อเกษม เขมโก</t>
  </si>
  <si>
    <t>โครงการโรงเรียนผู้สูงอายุ</t>
  </si>
  <si>
    <t>โครงการส่งเสริมการจัดการขยะมูลฝอย</t>
  </si>
  <si>
    <t>โครงการส่งเสริมการเรียนรู้เพื่อพัฒนาท้องถิ่นสำหรับเด็กและเยาวชน</t>
  </si>
  <si>
    <t>โครงการสัตว์ปลอดโรค คนปลอดภัยจากโรคพิษสุนัขบ้า ตามพระราชปณิธาน ศาสตรราจารย์ สมเด็จพระเจ้าน้องนางเธอ เจ้าฟ้าจุฬาภรณ์วลัยลักษณ์ อัครราชกุมารี กรมพระศรีสวางควัฒนวรขัตติยราชนารี</t>
  </si>
  <si>
    <t>โครงการอนุรักษ์พันธุกรรมพืช</t>
  </si>
  <si>
    <t>โครงการอบรมการลดใช้ถุงพลาสติกและโฟม</t>
  </si>
  <si>
    <t>โครงการอบรมเผยแพร่ความรู้ด้านพลังงาน</t>
  </si>
  <si>
    <t>โครงการอบรมเพื่อพัฒนาศักยภาพผู้สูงอายุในเขตเทศบาลตำบลบ่อแฮ้ว</t>
  </si>
  <si>
    <t>ค่าบำรุงรักษาและซ่อมแซม</t>
  </si>
  <si>
    <t>ค่าวัสดุ</t>
  </si>
  <si>
    <t>วัสดุเครื่องแต่งกาย</t>
  </si>
  <si>
    <t>วัสดุยานพาหนะและขนส่ง</t>
  </si>
  <si>
    <t>วัสดุคอมพิวเตอร์</t>
  </si>
  <si>
    <t>วัสดุไฟฟ้าและวิทยุ</t>
  </si>
  <si>
    <t>วัสดุเชื้อเพลิงและหล่อลื่น</t>
  </si>
  <si>
    <t>วัสดุกีฬา</t>
  </si>
  <si>
    <t>วัสดุเครื่องดับเพลิง</t>
  </si>
  <si>
    <t>วัสดุงานบ้านงานครัว</t>
  </si>
  <si>
    <t>วัสดุวิทยาศาสตร์หรือการแพทย์</t>
  </si>
  <si>
    <t>ค่าอาหารเสริม (นม)</t>
  </si>
  <si>
    <t>วัสดุการเกษตร</t>
  </si>
  <si>
    <t>วัสดุก่อสร้าง</t>
  </si>
  <si>
    <t>วัสดุโฆษณาและเผยแพร่</t>
  </si>
  <si>
    <t>วัสดุสำนักงาน</t>
  </si>
  <si>
    <t>ค่าสาธารณูปโภค</t>
  </si>
  <si>
    <t>ค่าบริการสื่อสารและโทรคมนาคม</t>
  </si>
  <si>
    <t>ค่าไฟฟ้า</t>
  </si>
  <si>
    <t>ค่าบริการไปรษณีย์</t>
  </si>
  <si>
    <t>ค่าบริการโทรศัพท์</t>
  </si>
  <si>
    <t>งบลงทุน</t>
  </si>
  <si>
    <t>ค่าครุภัณฑ์</t>
  </si>
  <si>
    <t>ครุภัณฑ์สำนักงาน</t>
  </si>
  <si>
    <t>1. เก้าอี้สำนักงานหนัง</t>
  </si>
  <si>
    <t>เครื่องปรับอากาศแบบแยกส่วน  ขนาด  20,000 BTU</t>
  </si>
  <si>
    <t>โต๊ะคอมพิวเตอร์</t>
  </si>
  <si>
    <t>ครุภัณฑ์คอมพิวเตอร์</t>
  </si>
  <si>
    <t>1.  เครื่องคอมพิวเตอร์สำหรับงานประมวลผล แบบที่ 1</t>
  </si>
  <si>
    <t>1. เครื่องคอมพิวเตอร์สำหรับงานประมวลผล แบบที่ 2</t>
  </si>
  <si>
    <t>3. เครื่องสำรองไฟฟ้า ขนาด 800 VA</t>
  </si>
  <si>
    <t>เครื่องคอมพิวเตอร์โน๊ตบุ๊ค สำหรับงานประมวลผล</t>
  </si>
  <si>
    <t>เครื่องคอมพิวเตอร์โน๊ตบุ๊ค สำหรับงานสำนักงาน</t>
  </si>
  <si>
    <t>เครื่องพิมพ์ Multifunction แบบฉีดหมึกพร้อมติดตั้งถังหมึกพิมพ์                    (Ink Tank Printer)</t>
  </si>
  <si>
    <t>เครื่องสำรองไฟฟ้า ขนาด 800 VA</t>
  </si>
  <si>
    <t>อุปกรณ์อ่านบัตรแบบเอนกประสงค์ (Smart Card)</t>
  </si>
  <si>
    <t>ครุภัณฑ์ไฟฟ้าและวิทยุ</t>
  </si>
  <si>
    <t>โคมไฟถนน ขนาด1*36 วัตถ์ พร้อมขาเหล็ก ขนาด 1 นิ้ว จำนวน 20 ชุด</t>
  </si>
  <si>
    <t>ครุภัณฑ์โฆษณาและเผยแพร่</t>
  </si>
  <si>
    <t>เครื่องมัลติมีเดียโปรเจคเตอร์</t>
  </si>
  <si>
    <t>ค่าที่ดินและสิ่งก่อสร้าง</t>
  </si>
  <si>
    <t>ค่าก่อสร้างสิ่งสาธารณูปโภค</t>
  </si>
  <si>
    <t>โครงการก่อสร้างถนนคอนกรีตเสริมเหล็ก บ้านทับหมาก หมู่ที่ 8 ตำบลบ่อแฮ้ว อำเภอเมืองลำปาง จังหวัดลำปาง</t>
  </si>
  <si>
    <t>โครงการก่อสร้างถนนคอนกรีตเสริมเหล็ก บ้านทุ่งโค้ง หมู่ที่ 3 ตำบลบ่อแฮ้ว อำเภอเมืองลำปาง จังหวัดลำปาง</t>
  </si>
  <si>
    <t>โครงการก่อสร้างถนนคอนกรีตเสริมเหล็ก บ้านน้ำโท้งอุดมพร หมู่ที่ 13 ตำบลบ่อแฮ้ว อำเภอเมืองลำปาง จังหวัดลำปาง</t>
  </si>
  <si>
    <t>โครงการก่อสร้างถนนคอนกรีตเสริมเหล็ก บ้านบ่อแฮ้ว หมู่ที่ 2 ตำบลบ่อแฮ้ว อำเภอเมืองลำปาง จังหวัดลำปาง</t>
  </si>
  <si>
    <t>โครงการก่อสร้างท่อระบายน้ำคอนกรีตเสริมเหล็ก บ้านท่าขัว หมู่ที่ 4 ตำบลบ่อแฮ้ว อำเภอเมืองลำปาง จังหวัดลำปาง</t>
  </si>
  <si>
    <t>โครงการก่อสร้างท่อระบายน้ำคอนกรีตเสริมเหล็ก บ้านท่าล้อ หมู่ที่ 9 ตำบลบ่อแฮ้ว อำเภอเมืองลำปาง จังหวัดลำปาง</t>
  </si>
  <si>
    <t>โครงการก่อสร้างท่อระบายน้ำคอนกรีตเสริมเหล็ก บ้านน้ำโท้ง หมู่ที่ 5 ตำบลบ่อแฮ้ว อำเภอเมืองลำปาง จังหวัดลำปาง</t>
  </si>
  <si>
    <t>โครงการก่อสร้างท่อระบายน้ำคอนกรีตเสริมเหล็ก บ้านน้ำโท้ง หมู่ที่ 5 ตำบลบ่อแฮ้ว อำเภอเมืองลำปาง จังหวัดลำปาง (นายทฤษฏี)</t>
  </si>
  <si>
    <t>โครงการก่อสร้างท่อระบายน้ำคอนกรีตเสริมเหล็ก บ้านน้ำโท้ง หมู่ที่ 5 ตำบลบ่อแฮ้ว อำเภอเมืองลำปาง จังหวัดลำปาง (นายสวัสดิ์ ปัญเงินเถาว์)</t>
  </si>
  <si>
    <t>โครงการก่อสร้างท่อระบายน้ำคอนกรีตเสริมเหล็ก บ้านบ่อแฮ้ว หมู่ที่ 2 ตำบลบ่อแฮ้ว อำเภอเมืองลำปาง จังหวัดลำปาง</t>
  </si>
  <si>
    <t>โครงการก่อสร้างเทลานคอนกรีตเสริมเหล็ก บ้านป่ายะ หมู่ที่ 11 ตำบลบ่อแฮ้ว อำเภอเมืองลำปาง จังหวัดลำปาง</t>
  </si>
  <si>
    <t>โครงการขยายถนนกคอนกรีตเสริมเหล็ก บ้านท่าขัว หมู่ที่ 4 ตำบลบ่อแฮ้ว อำเภอเมืองลำปาง จังหวัดลำปาง</t>
  </si>
  <si>
    <t>โครงการขยายถนนคอนกรีตเสริมเหล็ก บ้านม่วงแงว หมู่ที่ 14 ตำบลบ่อแฮ้ว อำเภอเมืองลำปาง จังหวัดลำปาง</t>
  </si>
  <si>
    <t>โครงการปรับปรุง บำรุงรักษาแหล่งน้ำด้วยการขุดลอก ปรับแต่งลำเหมือง บ้านดงม่อนกระทิง หมู่ที่ 6 ตำบลบ่อแฮ้ว อำเภอเมืองลำปาง จังหวัดลำปาง</t>
  </si>
  <si>
    <t>โครงการปรับปรุง บำรุงรักษาแหล่งน้ำด้วยการขุดลอก ปรับแต่งลำเหมือง บ้านทับหมาก หมู่ที่ 8 ตำบลบ่อแฮ้ว อำเภอเมืองลำปาง จังหวัดลำปาง</t>
  </si>
  <si>
    <t>โครงการปรับปรุง บำรุงรักษาแหล่งน้ำด้วยการขุดลอก ปรับแต่งลำเหมือง บ้านท่าขัว หมู่ที่ 4 ตำบลบ่อแฮ้ว อำเภอเมืองลำปาง จังหวัดลำปาง</t>
  </si>
  <si>
    <t>โครงการปรับปรุง บำรุงรักษาแหล่งน้ำด้วยการขุดลอก ปรับแต่งลำเหมือง บ้านทุ่งโค้ง หมู่ที่ 3 ตำบลบ่อแฮ้ว อำเภอเมืองลำปาง จังหวัดลำปาง</t>
  </si>
  <si>
    <t>โครงการปรับปรุง บำรุงรักษาแหล่งน้ำด้วยการขุดลอก ปรับแต่งลำเหมือง บ้านน้ำโท้ง หมู่ที่ 5 ตำบลบ่อแฮ้ว อำเภอเมืองลำปาง จังหวัดลำปาง</t>
  </si>
  <si>
    <t>โครงการปรับปรุง บำรุงรักษาแหล่งน้ำด้วยการขุดลอก ปรับแต่งลำเหมือง บ้านน้ำโท้งอุดมพร  หมู่ที่ 13  ตำบลบ่อแฮ้ว อำเภอเมืองลำปาง จังหวัดลำปาง</t>
  </si>
  <si>
    <t>โครงการปรับปรุง บำรุงรักษาแหล่งน้ำด้วยการขุดลอก ปรับแต่งลำเหมือง บ้านบ่อแฮ้ว หมู่ที่ 2 ตำบลบ่อแฮ้ว อำเภอเมืองลำปาง จังหวัดลำปาง</t>
  </si>
  <si>
    <t>โครงการปรับปรุง บำรุงรักษาแหล่งน้ำด้วยการขุดลอก ปรับแต่งลำเหมือง บ้านป่ายะ หมู่ที่ 11 ตำบลบ่อแฮ้ว อำเภอเมืองลำปาง จังหวัดลำปาง</t>
  </si>
  <si>
    <t>โครงการปรับปรุงซ่อมแซมเสริมผิวแอสฟัลท์ติคคอนกรีต บ้านดงม่อนกระทิง หมู่ที่ 6 ตำบลบ่อแฮ้ว อำเภอเมืองลำปาง จังหวัดลำปาง</t>
  </si>
  <si>
    <t>โครงการปรับปรุงซ่อมแซมเสริมผิวแอสฟัลท์ติคคอนกรีต บ้านดงม่อนกระทิง หมู่ที่ 6 ตำบลบ่อแฮ้ว อำเภอเมืองลำปาง จังหวัดลำปาง (ซอย 8)</t>
  </si>
  <si>
    <t>โครงการปรับปรุงซ่อมแซมเสริมผิวแอสฟัลท์ติคคอนกรีต บ้านน้ำโท้งอุดมพร หมู่ที่ 13 ตำบลบ่อแฮ้ว อำเภอเมืองลำปาง จังหวัดลำปาง</t>
  </si>
  <si>
    <t>โครงการปรับปรุงซ่อมแซมเสริมผิวแอสฟัลท์ติคคอนกรีต บ้านป่ายะ หมู่ที่ 11 ตำบลบ่อแฮ้ว อำเภอเมืองลำปาง จังหวัดลำปาง</t>
  </si>
  <si>
    <t>โครงการปรับปรุงถนนคอนกรีตเสริมเหล็ก บ้านดงม่อนกระทิง หมู่ที่ 6 ตำบลบ่อแฮ้ว อำเภอเมืองลำปาง จังหวัดลำปาง</t>
  </si>
  <si>
    <t>ค่าถมดิน</t>
  </si>
  <si>
    <t>โครงการถมดินลูกรัง บ้านทุ่งโค้ง หมู่ที่ 3 ตำบลบ่อแฮ้ว อำเภอเมืองลำปาง จังหวัดลำปาง</t>
  </si>
  <si>
    <t>โครงการถมดินลูกรัง บ้านน้ำโท้ง หมู่ที่ 5 ตำบลบ่อแฮ้ว อำเภอเมืองลำปาง จังหวัดลำปาง</t>
  </si>
  <si>
    <t>ค่าบำรุงรักษาและปรับปรุงที่ดินและสิ่งก่อสร้าง</t>
  </si>
  <si>
    <t>1.  ค่าบำรุงรักษาปรับปรุงที่ดินและสิ่งก่อสร้าง</t>
  </si>
  <si>
    <t>ค่าบำรุงรักษา ปรับปรุงอาคารเรียน อาคารประกอบ สำหรับสถานศึกษาในสังกัด
เทศบาลตำบลบ่อแฮ้ว</t>
  </si>
  <si>
    <t>อาคารต่าง ๆ</t>
  </si>
  <si>
    <t>โครงการปรับปรุงเทพื้นศาลาเอนกประสงค์บ้านม่วงแงว หมู่ที่ 14 ตำบลบ่อแฮ้ว อำเภอเมืองลำปาง จังหวัดลำปาง</t>
  </si>
  <si>
    <t>งบเงินอุดหนุน</t>
  </si>
  <si>
    <t>เงินอุดหนุน</t>
  </si>
  <si>
    <t>เงินอุดหนุนองค์กรปกครองส่วนท้องถิ่น</t>
  </si>
  <si>
    <t>1. เงินอุดหนุนโครงการศูนย์ปฏิบัติการร่วมในการช่วยเหลือประชาชนขององค์กรปกครองส่วนท้องถิ่นอำเภอเมืองลำปาง ประจำปีงบประมาณ พ.ศ.2562</t>
  </si>
  <si>
    <t>เงินอุดหนุนองค์การบริหารส่วนตำบลบ่อแฮ้วในโครงการจัดการแข่งขันกีฬาประจำตำบลบ่อแฮ้ว</t>
  </si>
  <si>
    <t>เงินอุดหนุนส่วนราชการ</t>
  </si>
  <si>
    <t>1. เงินอุดหนุนการไฟฟ้าส่วนภูมิภาคจังหวัดลำปาง</t>
  </si>
  <si>
    <t>1. เงินอุดหนุนโครงการป้องกันและลดอุบัติเหตุทางถนนช่วงเทศกาลปีใหม่ และสงกรานต์</t>
  </si>
  <si>
    <t>2. เงินอุดหนุนโครงการสนับสนุนจัดกิจกรรมงานฤดูหนาวและของดีนครลำปาง</t>
  </si>
  <si>
    <t>เงินอุดหนุนโครงการพระราชดำริด้านสาธารณสุข</t>
  </si>
  <si>
    <t>เงินอุดหนุนองค์การบริหารส่วนจังหวัดลำปางในโครงการบริหารจัดการขยะองค์กรปกครองส่วนท้องถิ่นจังหวัดลำปาง</t>
  </si>
  <si>
    <t>-138-</t>
  </si>
  <si>
    <t>-139-</t>
  </si>
  <si>
    <t>-140-</t>
  </si>
  <si>
    <t>-141-</t>
  </si>
  <si>
    <t>-142-</t>
  </si>
  <si>
    <t>-143-</t>
  </si>
  <si>
    <t>-144-</t>
  </si>
  <si>
    <t>หน้า : 7/7</t>
  </si>
  <si>
    <t>วันที่พิมพ์ : 7/8/2562  19:29:25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</si>
</sst>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[$-1041E]#,##0;\-#,##0"/>
  </numFmts>
  <fonts count="10">
    <font>
      <sz val="11"/>
      <color rgb="FF000000"/>
      <name val="Tahoma"/>
      <family val="2"/>
      <scheme val="minor"/>
    </font>
    <font>
      <sz val="11"/>
      <name val="Tahoma"/>
    </font>
    <font>
      <sz val="8"/>
      <color rgb="FF000000"/>
      <name val="Microsoft Sans Serif"/>
    </font>
    <font>
      <b/>
      <sz val="12"/>
      <color rgb="FF000000"/>
      <name val="Microsoft Sans Serif"/>
    </font>
    <font>
      <b/>
      <sz val="8"/>
      <color rgb="FF000000"/>
      <name val="Microsoft Sans Serif"/>
    </font>
    <font>
      <b/>
      <sz val="10"/>
      <color rgb="FF000000"/>
      <name val="Microsoft Sans Serif"/>
    </font>
    <font>
      <sz val="9"/>
      <color rgb="FF000000"/>
      <name val="Microsoft Sans Serif"/>
    </font>
    <font>
      <sz val="11"/>
      <color rgb="FF000000"/>
      <name val="Tahoma"/>
      <family val="2"/>
      <scheme val="minor"/>
    </font>
    <font>
      <sz val="11"/>
      <name val="Tahoma"/>
      <family val="2"/>
    </font>
    <font>
      <sz val="8"/>
      <color rgb="FF000000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A9A9A9"/>
      </left>
      <right/>
      <top style="thin">
        <color rgb="FFA9A9A9"/>
      </top>
      <bottom/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/>
      <top/>
      <bottom/>
      <diagonal/>
    </border>
    <border>
      <left/>
      <right style="thin">
        <color rgb="FFA9A9A9"/>
      </right>
      <top/>
      <bottom/>
      <diagonal/>
    </border>
    <border>
      <left style="thin">
        <color rgb="FFA9A9A9"/>
      </left>
      <right style="thin">
        <color rgb="FFA9A9A9"/>
      </right>
      <top/>
      <bottom/>
      <diagonal/>
    </border>
    <border>
      <left style="thin">
        <color rgb="FFA9A9A9"/>
      </left>
      <right/>
      <top/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3">
    <xf numFmtId="0" fontId="0" fillId="0" borderId="0"/>
    <xf numFmtId="0" fontId="7" fillId="0" borderId="0"/>
    <xf numFmtId="43" fontId="7" fillId="0" borderId="0" applyFont="0" applyFill="0" applyBorder="0" applyAlignment="0" applyProtection="0"/>
  </cellStyleXfs>
  <cellXfs count="44">
    <xf numFmtId="0" fontId="1" fillId="0" borderId="0" xfId="0" applyFont="1" applyFill="1" applyBorder="1"/>
    <xf numFmtId="0" fontId="1" fillId="2" borderId="1" xfId="1" applyNumberFormat="1" applyFont="1" applyFill="1" applyBorder="1" applyAlignment="1">
      <alignment vertical="top" wrapText="1"/>
    </xf>
    <xf numFmtId="0" fontId="1" fillId="2" borderId="2" xfId="1" applyNumberFormat="1" applyFont="1" applyFill="1" applyBorder="1" applyAlignment="1">
      <alignment vertical="top" wrapText="1"/>
    </xf>
    <xf numFmtId="0" fontId="1" fillId="2" borderId="3" xfId="1" applyNumberFormat="1" applyFont="1" applyFill="1" applyBorder="1" applyAlignment="1">
      <alignment vertical="top" wrapText="1"/>
    </xf>
    <xf numFmtId="0" fontId="1" fillId="2" borderId="5" xfId="1" applyNumberFormat="1" applyFont="1" applyFill="1" applyBorder="1" applyAlignment="1">
      <alignment vertical="top" wrapText="1"/>
    </xf>
    <xf numFmtId="0" fontId="1" fillId="2" borderId="0" xfId="1" applyNumberFormat="1" applyFont="1" applyFill="1" applyBorder="1" applyAlignment="1">
      <alignment vertical="top" wrapText="1"/>
    </xf>
    <xf numFmtId="0" fontId="1" fillId="2" borderId="6" xfId="1" applyNumberFormat="1" applyFont="1" applyFill="1" applyBorder="1" applyAlignment="1">
      <alignment vertical="top" wrapText="1"/>
    </xf>
    <xf numFmtId="0" fontId="1" fillId="2" borderId="8" xfId="1" applyNumberFormat="1" applyFont="1" applyFill="1" applyBorder="1" applyAlignment="1">
      <alignment vertical="top" wrapText="1"/>
    </xf>
    <xf numFmtId="0" fontId="1" fillId="2" borderId="9" xfId="1" applyNumberFormat="1" applyFont="1" applyFill="1" applyBorder="1" applyAlignment="1">
      <alignment vertical="top" wrapText="1"/>
    </xf>
    <xf numFmtId="0" fontId="1" fillId="2" borderId="10" xfId="1" applyNumberFormat="1" applyFont="1" applyFill="1" applyBorder="1" applyAlignment="1">
      <alignment vertical="top" wrapText="1"/>
    </xf>
    <xf numFmtId="187" fontId="2" fillId="0" borderId="4" xfId="1" applyNumberFormat="1" applyFont="1" applyFill="1" applyBorder="1" applyAlignment="1">
      <alignment horizontal="right" vertical="center" wrapText="1" readingOrder="1"/>
    </xf>
    <xf numFmtId="0" fontId="2" fillId="0" borderId="4" xfId="1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/>
    <xf numFmtId="0" fontId="2" fillId="0" borderId="0" xfId="1" applyNumberFormat="1" applyFont="1" applyFill="1" applyBorder="1" applyAlignment="1">
      <alignment vertical="top" readingOrder="1"/>
    </xf>
    <xf numFmtId="49" fontId="1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center" vertical="center" textRotation="180"/>
    </xf>
    <xf numFmtId="49" fontId="8" fillId="0" borderId="0" xfId="0" applyNumberFormat="1" applyFont="1" applyFill="1" applyBorder="1" applyAlignment="1">
      <alignment horizontal="center" vertical="center" textRotation="180"/>
    </xf>
    <xf numFmtId="0" fontId="9" fillId="0" borderId="0" xfId="1" applyNumberFormat="1" applyFont="1" applyFill="1" applyBorder="1" applyAlignment="1">
      <alignment vertical="top" readingOrder="1"/>
    </xf>
    <xf numFmtId="49" fontId="8" fillId="0" borderId="0" xfId="0" applyNumberFormat="1" applyFont="1" applyFill="1" applyBorder="1" applyAlignment="1">
      <alignment horizontal="center" vertical="center" textRotation="180"/>
    </xf>
    <xf numFmtId="0" fontId="3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4" fillId="2" borderId="4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0" fontId="1" fillId="2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1" fillId="2" borderId="8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vertical="top" wrapText="1"/>
    </xf>
    <xf numFmtId="0" fontId="1" fillId="0" borderId="10" xfId="1" applyNumberFormat="1" applyFont="1" applyFill="1" applyBorder="1" applyAlignment="1">
      <alignment vertical="top" wrapText="1"/>
    </xf>
    <xf numFmtId="0" fontId="1" fillId="2" borderId="7" xfId="1" applyNumberFormat="1" applyFont="1" applyFill="1" applyBorder="1" applyAlignment="1">
      <alignment vertical="top" wrapText="1"/>
    </xf>
    <xf numFmtId="0" fontId="1" fillId="2" borderId="11" xfId="1" applyNumberFormat="1" applyFont="1" applyFill="1" applyBorder="1" applyAlignment="1">
      <alignment vertical="top" wrapText="1"/>
    </xf>
    <xf numFmtId="0" fontId="6" fillId="3" borderId="4" xfId="1" applyNumberFormat="1" applyFont="1" applyFill="1" applyBorder="1" applyAlignment="1">
      <alignment horizontal="left" vertical="center" wrapText="1" readingOrder="1"/>
    </xf>
    <xf numFmtId="0" fontId="1" fillId="0" borderId="12" xfId="1" applyNumberFormat="1" applyFont="1" applyFill="1" applyBorder="1" applyAlignment="1">
      <alignment vertical="top" wrapText="1"/>
    </xf>
    <xf numFmtId="0" fontId="1" fillId="0" borderId="13" xfId="1" applyNumberFormat="1" applyFont="1" applyFill="1" applyBorder="1" applyAlignment="1">
      <alignment vertical="top" wrapText="1"/>
    </xf>
    <xf numFmtId="187" fontId="2" fillId="0" borderId="4" xfId="1" applyNumberFormat="1" applyFont="1" applyFill="1" applyBorder="1" applyAlignment="1">
      <alignment horizontal="right" vertical="center" wrapText="1" readingOrder="1"/>
    </xf>
    <xf numFmtId="0" fontId="2" fillId="0" borderId="4" xfId="1" applyNumberFormat="1" applyFont="1" applyFill="1" applyBorder="1" applyAlignment="1">
      <alignment horizontal="right" vertical="center" wrapText="1" readingOrder="1"/>
    </xf>
    <xf numFmtId="0" fontId="5" fillId="2" borderId="0" xfId="1" applyNumberFormat="1" applyFont="1" applyFill="1" applyBorder="1" applyAlignment="1">
      <alignment horizontal="left" vertical="center" wrapText="1" readingOrder="1"/>
    </xf>
    <xf numFmtId="0" fontId="1" fillId="2" borderId="0" xfId="1" applyNumberFormat="1" applyFont="1" applyFill="1" applyBorder="1" applyAlignment="1">
      <alignment vertical="top" wrapText="1"/>
    </xf>
    <xf numFmtId="0" fontId="5" fillId="2" borderId="0" xfId="1" applyNumberFormat="1" applyFont="1" applyFill="1" applyBorder="1" applyAlignment="1">
      <alignment horizontal="right" vertical="top" wrapText="1" readingOrder="1"/>
    </xf>
    <xf numFmtId="0" fontId="4" fillId="3" borderId="4" xfId="1" applyNumberFormat="1" applyFont="1" applyFill="1" applyBorder="1" applyAlignment="1">
      <alignment horizontal="left" vertical="center" wrapText="1" readingOrder="1"/>
    </xf>
    <xf numFmtId="0" fontId="1" fillId="3" borderId="5" xfId="1" applyNumberFormat="1" applyFont="1" applyFill="1" applyBorder="1" applyAlignment="1">
      <alignment vertical="top" wrapText="1"/>
    </xf>
    <xf numFmtId="0" fontId="1" fillId="3" borderId="8" xfId="1" applyNumberFormat="1" applyFont="1" applyFill="1" applyBorder="1" applyAlignment="1">
      <alignment vertical="top" wrapText="1"/>
    </xf>
    <xf numFmtId="0" fontId="4" fillId="0" borderId="4" xfId="1" applyNumberFormat="1" applyFont="1" applyFill="1" applyBorder="1" applyAlignment="1">
      <alignment horizontal="right" vertical="center" wrapText="1" readingOrder="1"/>
    </xf>
    <xf numFmtId="43" fontId="1" fillId="0" borderId="0" xfId="2" applyFont="1" applyFill="1" applyBorder="1"/>
  </cellXfs>
  <cellStyles count="3">
    <cellStyle name="Normal" xfId="1"/>
    <cellStyle name="เครื่องหมายจุลภาค" xfId="2" builtinId="3"/>
    <cellStyle name="ปกติ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A9A9A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1"/>
  <sheetViews>
    <sheetView showGridLines="0" tabSelected="1" view="pageBreakPreview" zoomScaleSheetLayoutView="100" workbookViewId="0">
      <pane ySplit="5" topLeftCell="A33" activePane="bottomLeft" state="frozen"/>
      <selection pane="bottomLeft" activeCell="Z25" sqref="Z25"/>
    </sheetView>
  </sheetViews>
  <sheetFormatPr defaultRowHeight="14.25"/>
  <cols>
    <col min="1" max="1" width="0.875" customWidth="1"/>
    <col min="2" max="2" width="11.25" customWidth="1"/>
    <col min="3" max="3" width="11.125" customWidth="1"/>
    <col min="4" max="4" width="1.375" customWidth="1"/>
    <col min="5" max="5" width="8.75" customWidth="1"/>
    <col min="6" max="6" width="10.125" customWidth="1"/>
    <col min="7" max="7" width="0.625" customWidth="1"/>
    <col min="8" max="8" width="0.25" customWidth="1"/>
    <col min="9" max="9" width="7.5" customWidth="1"/>
    <col min="10" max="10" width="0.25" customWidth="1"/>
    <col min="11" max="11" width="7.625" customWidth="1"/>
    <col min="12" max="12" width="7.875" customWidth="1"/>
    <col min="13" max="13" width="6.25" customWidth="1"/>
    <col min="14" max="14" width="1.875" customWidth="1"/>
    <col min="15" max="15" width="7.875" customWidth="1"/>
    <col min="16" max="16" width="8" customWidth="1"/>
    <col min="17" max="17" width="7.5" customWidth="1"/>
    <col min="18" max="18" width="2" customWidth="1"/>
    <col min="19" max="19" width="6.375" customWidth="1"/>
    <col min="20" max="20" width="2.125" customWidth="1"/>
    <col min="21" max="21" width="6.125" customWidth="1"/>
    <col min="22" max="22" width="8.25" customWidth="1"/>
    <col min="23" max="23" width="0" hidden="1" customWidth="1"/>
    <col min="24" max="24" width="4.5" style="14" customWidth="1"/>
    <col min="25" max="25" width="22.75" style="43" customWidth="1"/>
  </cols>
  <sheetData>
    <row r="1" spans="1:22" ht="14.1" customHeight="1"/>
    <row r="2" spans="1:22" ht="14.25" customHeight="1">
      <c r="T2" s="12"/>
    </row>
    <row r="3" spans="1:22" ht="14.25" customHeight="1">
      <c r="A3" s="17" t="s">
        <v>232</v>
      </c>
      <c r="B3" s="12"/>
      <c r="C3" s="12"/>
      <c r="D3" s="12"/>
      <c r="E3" s="12"/>
      <c r="F3" s="12"/>
      <c r="G3" s="12"/>
      <c r="H3" s="12"/>
      <c r="S3" s="13"/>
      <c r="T3" s="12"/>
      <c r="V3" s="17" t="s">
        <v>231</v>
      </c>
    </row>
    <row r="4" spans="1:22">
      <c r="A4" s="12"/>
      <c r="B4" s="12"/>
      <c r="C4" s="12"/>
      <c r="D4" s="12"/>
      <c r="E4" s="12"/>
      <c r="F4" s="12"/>
      <c r="G4" s="12"/>
      <c r="H4" s="12"/>
    </row>
    <row r="5" spans="1:22" ht="0.75" customHeight="1"/>
    <row r="6" spans="1:22" ht="3" customHeight="1"/>
    <row r="7" spans="1:22" ht="18" customHeight="1">
      <c r="J7" s="19" t="s">
        <v>0</v>
      </c>
      <c r="K7" s="20"/>
      <c r="L7" s="20"/>
      <c r="M7" s="20"/>
    </row>
    <row r="8" spans="1:22" ht="3.2" customHeight="1"/>
    <row r="9" spans="1:22">
      <c r="A9" s="1"/>
      <c r="B9" s="2"/>
      <c r="C9" s="2"/>
      <c r="D9" s="2"/>
      <c r="E9" s="2"/>
      <c r="F9" s="2"/>
      <c r="G9" s="3"/>
      <c r="H9" s="21" t="s">
        <v>1</v>
      </c>
      <c r="I9" s="22"/>
      <c r="J9" s="23"/>
      <c r="K9" s="21" t="s">
        <v>2</v>
      </c>
      <c r="L9" s="21" t="s">
        <v>3</v>
      </c>
      <c r="M9" s="21" t="s">
        <v>4</v>
      </c>
      <c r="N9" s="23"/>
      <c r="O9" s="21" t="s">
        <v>5</v>
      </c>
      <c r="P9" s="21" t="s">
        <v>6</v>
      </c>
      <c r="Q9" s="21" t="s">
        <v>7</v>
      </c>
      <c r="R9" s="21" t="s">
        <v>8</v>
      </c>
      <c r="S9" s="23"/>
      <c r="T9" s="21" t="s">
        <v>9</v>
      </c>
      <c r="U9" s="23"/>
      <c r="V9" s="21" t="s">
        <v>10</v>
      </c>
    </row>
    <row r="10" spans="1:22">
      <c r="A10" s="4"/>
      <c r="B10" s="5"/>
      <c r="C10" s="5"/>
      <c r="D10" s="5"/>
      <c r="E10" s="5"/>
      <c r="F10" s="36" t="s">
        <v>11</v>
      </c>
      <c r="G10" s="6"/>
      <c r="H10" s="24"/>
      <c r="I10" s="20"/>
      <c r="J10" s="25"/>
      <c r="K10" s="29"/>
      <c r="L10" s="29"/>
      <c r="M10" s="24"/>
      <c r="N10" s="25"/>
      <c r="O10" s="29"/>
      <c r="P10" s="29"/>
      <c r="Q10" s="29"/>
      <c r="R10" s="24"/>
      <c r="S10" s="25"/>
      <c r="T10" s="24"/>
      <c r="U10" s="25"/>
      <c r="V10" s="29"/>
    </row>
    <row r="11" spans="1:22">
      <c r="A11" s="4"/>
      <c r="B11" s="38" t="s">
        <v>12</v>
      </c>
      <c r="C11" s="37"/>
      <c r="D11" s="5"/>
      <c r="E11" s="5"/>
      <c r="F11" s="37"/>
      <c r="G11" s="6"/>
      <c r="H11" s="24"/>
      <c r="I11" s="20"/>
      <c r="J11" s="25"/>
      <c r="K11" s="29"/>
      <c r="L11" s="29"/>
      <c r="M11" s="24"/>
      <c r="N11" s="25"/>
      <c r="O11" s="29"/>
      <c r="P11" s="29"/>
      <c r="Q11" s="29"/>
      <c r="R11" s="24"/>
      <c r="S11" s="25"/>
      <c r="T11" s="24"/>
      <c r="U11" s="25"/>
      <c r="V11" s="29"/>
    </row>
    <row r="12" spans="1:22">
      <c r="A12" s="4"/>
      <c r="B12" s="37"/>
      <c r="C12" s="37"/>
      <c r="D12" s="5"/>
      <c r="E12" s="5"/>
      <c r="F12" s="5"/>
      <c r="G12" s="6"/>
      <c r="H12" s="24"/>
      <c r="I12" s="20"/>
      <c r="J12" s="25"/>
      <c r="K12" s="29"/>
      <c r="L12" s="29"/>
      <c r="M12" s="24"/>
      <c r="N12" s="25"/>
      <c r="O12" s="29"/>
      <c r="P12" s="29"/>
      <c r="Q12" s="29"/>
      <c r="R12" s="24"/>
      <c r="S12" s="25"/>
      <c r="T12" s="24"/>
      <c r="U12" s="25"/>
      <c r="V12" s="29"/>
    </row>
    <row r="13" spans="1:22">
      <c r="A13" s="7"/>
      <c r="B13" s="8"/>
      <c r="C13" s="8"/>
      <c r="D13" s="8"/>
      <c r="E13" s="8"/>
      <c r="F13" s="8"/>
      <c r="G13" s="9"/>
      <c r="H13" s="26"/>
      <c r="I13" s="27"/>
      <c r="J13" s="28"/>
      <c r="K13" s="30"/>
      <c r="L13" s="30"/>
      <c r="M13" s="26"/>
      <c r="N13" s="28"/>
      <c r="O13" s="30"/>
      <c r="P13" s="30"/>
      <c r="Q13" s="30"/>
      <c r="R13" s="26"/>
      <c r="S13" s="28"/>
      <c r="T13" s="26"/>
      <c r="U13" s="28"/>
      <c r="V13" s="30"/>
    </row>
    <row r="14" spans="1:22">
      <c r="A14" s="39" t="s">
        <v>13</v>
      </c>
      <c r="B14" s="23"/>
      <c r="C14" s="39" t="s">
        <v>13</v>
      </c>
      <c r="D14" s="23"/>
      <c r="E14" s="31" t="s">
        <v>14</v>
      </c>
      <c r="F14" s="32"/>
      <c r="G14" s="33"/>
      <c r="H14" s="34">
        <v>520000</v>
      </c>
      <c r="I14" s="32"/>
      <c r="J14" s="33"/>
      <c r="K14" s="11" t="s">
        <v>15</v>
      </c>
      <c r="L14" s="11" t="s">
        <v>15</v>
      </c>
      <c r="M14" s="35" t="s">
        <v>15</v>
      </c>
      <c r="N14" s="33"/>
      <c r="O14" s="11" t="s">
        <v>15</v>
      </c>
      <c r="P14" s="11" t="s">
        <v>15</v>
      </c>
      <c r="Q14" s="11" t="s">
        <v>15</v>
      </c>
      <c r="R14" s="35" t="s">
        <v>15</v>
      </c>
      <c r="S14" s="33"/>
      <c r="T14" s="35" t="s">
        <v>15</v>
      </c>
      <c r="U14" s="33"/>
      <c r="V14" s="10">
        <v>520000</v>
      </c>
    </row>
    <row r="15" spans="1:22">
      <c r="A15" s="40"/>
      <c r="B15" s="25"/>
      <c r="C15" s="40"/>
      <c r="D15" s="25"/>
      <c r="E15" s="31" t="s">
        <v>16</v>
      </c>
      <c r="F15" s="32"/>
      <c r="G15" s="33"/>
      <c r="H15" s="34">
        <v>500000</v>
      </c>
      <c r="I15" s="32"/>
      <c r="J15" s="33"/>
      <c r="K15" s="11" t="s">
        <v>15</v>
      </c>
      <c r="L15" s="11" t="s">
        <v>15</v>
      </c>
      <c r="M15" s="35" t="s">
        <v>15</v>
      </c>
      <c r="N15" s="33"/>
      <c r="O15" s="11" t="s">
        <v>15</v>
      </c>
      <c r="P15" s="11" t="s">
        <v>15</v>
      </c>
      <c r="Q15" s="11" t="s">
        <v>15</v>
      </c>
      <c r="R15" s="35" t="s">
        <v>15</v>
      </c>
      <c r="S15" s="33"/>
      <c r="T15" s="35" t="s">
        <v>15</v>
      </c>
      <c r="U15" s="33"/>
      <c r="V15" s="10">
        <v>500000</v>
      </c>
    </row>
    <row r="16" spans="1:22">
      <c r="A16" s="40"/>
      <c r="B16" s="25"/>
      <c r="C16" s="40"/>
      <c r="D16" s="25"/>
      <c r="E16" s="31" t="s">
        <v>17</v>
      </c>
      <c r="F16" s="32"/>
      <c r="G16" s="33"/>
      <c r="H16" s="35" t="s">
        <v>15</v>
      </c>
      <c r="I16" s="32"/>
      <c r="J16" s="33"/>
      <c r="K16" s="11" t="s">
        <v>15</v>
      </c>
      <c r="L16" s="11" t="s">
        <v>15</v>
      </c>
      <c r="M16" s="35" t="s">
        <v>15</v>
      </c>
      <c r="N16" s="33"/>
      <c r="O16" s="11" t="s">
        <v>15</v>
      </c>
      <c r="P16" s="11" t="s">
        <v>15</v>
      </c>
      <c r="Q16" s="11" t="s">
        <v>15</v>
      </c>
      <c r="R16" s="35" t="s">
        <v>15</v>
      </c>
      <c r="S16" s="33"/>
      <c r="T16" s="35" t="s">
        <v>15</v>
      </c>
      <c r="U16" s="33"/>
      <c r="V16" s="11" t="s">
        <v>15</v>
      </c>
    </row>
    <row r="17" spans="1:25">
      <c r="A17" s="40"/>
      <c r="B17" s="25"/>
      <c r="C17" s="40"/>
      <c r="D17" s="25"/>
      <c r="E17" s="31" t="s">
        <v>18</v>
      </c>
      <c r="F17" s="32"/>
      <c r="G17" s="33"/>
      <c r="H17" s="34">
        <v>176000</v>
      </c>
      <c r="I17" s="32"/>
      <c r="J17" s="33"/>
      <c r="K17" s="11" t="s">
        <v>15</v>
      </c>
      <c r="L17" s="11" t="s">
        <v>15</v>
      </c>
      <c r="M17" s="35" t="s">
        <v>15</v>
      </c>
      <c r="N17" s="33"/>
      <c r="O17" s="11" t="s">
        <v>15</v>
      </c>
      <c r="P17" s="11" t="s">
        <v>15</v>
      </c>
      <c r="Q17" s="11" t="s">
        <v>15</v>
      </c>
      <c r="R17" s="35" t="s">
        <v>15</v>
      </c>
      <c r="S17" s="33"/>
      <c r="T17" s="35" t="s">
        <v>15</v>
      </c>
      <c r="U17" s="33"/>
      <c r="V17" s="10">
        <v>176000</v>
      </c>
    </row>
    <row r="18" spans="1:25">
      <c r="A18" s="40"/>
      <c r="B18" s="25"/>
      <c r="C18" s="40"/>
      <c r="D18" s="25"/>
      <c r="E18" s="31" t="s">
        <v>19</v>
      </c>
      <c r="F18" s="32"/>
      <c r="G18" s="33"/>
      <c r="H18" s="34">
        <v>67000</v>
      </c>
      <c r="I18" s="32"/>
      <c r="J18" s="33"/>
      <c r="K18" s="11" t="s">
        <v>15</v>
      </c>
      <c r="L18" s="11" t="s">
        <v>15</v>
      </c>
      <c r="M18" s="35" t="s">
        <v>15</v>
      </c>
      <c r="N18" s="33"/>
      <c r="O18" s="11" t="s">
        <v>15</v>
      </c>
      <c r="P18" s="11" t="s">
        <v>15</v>
      </c>
      <c r="Q18" s="11" t="s">
        <v>15</v>
      </c>
      <c r="R18" s="35" t="s">
        <v>15</v>
      </c>
      <c r="S18" s="33"/>
      <c r="T18" s="35" t="s">
        <v>15</v>
      </c>
      <c r="U18" s="33"/>
      <c r="V18" s="10">
        <v>67000</v>
      </c>
    </row>
    <row r="19" spans="1:25">
      <c r="A19" s="40"/>
      <c r="B19" s="25"/>
      <c r="C19" s="40"/>
      <c r="D19" s="25"/>
      <c r="E19" s="31" t="s">
        <v>20</v>
      </c>
      <c r="F19" s="32"/>
      <c r="G19" s="33"/>
      <c r="H19" s="34">
        <v>50000</v>
      </c>
      <c r="I19" s="32"/>
      <c r="J19" s="33"/>
      <c r="K19" s="11" t="s">
        <v>15</v>
      </c>
      <c r="L19" s="11" t="s">
        <v>15</v>
      </c>
      <c r="M19" s="35" t="s">
        <v>15</v>
      </c>
      <c r="N19" s="33"/>
      <c r="O19" s="11" t="s">
        <v>15</v>
      </c>
      <c r="P19" s="11" t="s">
        <v>15</v>
      </c>
      <c r="Q19" s="11" t="s">
        <v>15</v>
      </c>
      <c r="R19" s="35" t="s">
        <v>15</v>
      </c>
      <c r="S19" s="33"/>
      <c r="T19" s="35" t="s">
        <v>15</v>
      </c>
      <c r="U19" s="33"/>
      <c r="V19" s="10">
        <v>50000</v>
      </c>
    </row>
    <row r="20" spans="1:25">
      <c r="A20" s="40"/>
      <c r="B20" s="25"/>
      <c r="C20" s="40"/>
      <c r="D20" s="25"/>
      <c r="E20" s="31" t="s">
        <v>21</v>
      </c>
      <c r="F20" s="32"/>
      <c r="G20" s="33"/>
      <c r="H20" s="34">
        <v>72000</v>
      </c>
      <c r="I20" s="32"/>
      <c r="J20" s="33"/>
      <c r="K20" s="11" t="s">
        <v>15</v>
      </c>
      <c r="L20" s="11" t="s">
        <v>15</v>
      </c>
      <c r="M20" s="35" t="s">
        <v>15</v>
      </c>
      <c r="N20" s="33"/>
      <c r="O20" s="11" t="s">
        <v>15</v>
      </c>
      <c r="P20" s="11" t="s">
        <v>15</v>
      </c>
      <c r="Q20" s="11" t="s">
        <v>15</v>
      </c>
      <c r="R20" s="35" t="s">
        <v>15</v>
      </c>
      <c r="S20" s="33"/>
      <c r="T20" s="35" t="s">
        <v>15</v>
      </c>
      <c r="U20" s="33"/>
      <c r="V20" s="10">
        <v>72000</v>
      </c>
    </row>
    <row r="21" spans="1:25">
      <c r="A21" s="40"/>
      <c r="B21" s="25"/>
      <c r="C21" s="40"/>
      <c r="D21" s="25"/>
      <c r="E21" s="31" t="s">
        <v>22</v>
      </c>
      <c r="F21" s="32"/>
      <c r="G21" s="33"/>
      <c r="H21" s="34">
        <v>2200000</v>
      </c>
      <c r="I21" s="32"/>
      <c r="J21" s="33"/>
      <c r="K21" s="11" t="s">
        <v>15</v>
      </c>
      <c r="L21" s="11" t="s">
        <v>15</v>
      </c>
      <c r="M21" s="35" t="s">
        <v>15</v>
      </c>
      <c r="N21" s="33"/>
      <c r="O21" s="11" t="s">
        <v>15</v>
      </c>
      <c r="P21" s="11" t="s">
        <v>15</v>
      </c>
      <c r="Q21" s="11" t="s">
        <v>15</v>
      </c>
      <c r="R21" s="35" t="s">
        <v>15</v>
      </c>
      <c r="S21" s="33"/>
      <c r="T21" s="35" t="s">
        <v>15</v>
      </c>
      <c r="U21" s="33"/>
      <c r="V21" s="10">
        <v>2200000</v>
      </c>
      <c r="X21" s="15"/>
    </row>
    <row r="22" spans="1:25">
      <c r="A22" s="40"/>
      <c r="B22" s="25"/>
      <c r="C22" s="40"/>
      <c r="D22" s="25"/>
      <c r="E22" s="31" t="s">
        <v>23</v>
      </c>
      <c r="F22" s="32"/>
      <c r="G22" s="33"/>
      <c r="H22" s="34">
        <v>252000</v>
      </c>
      <c r="I22" s="32"/>
      <c r="J22" s="33"/>
      <c r="K22" s="11" t="s">
        <v>15</v>
      </c>
      <c r="L22" s="11" t="s">
        <v>15</v>
      </c>
      <c r="M22" s="35" t="s">
        <v>15</v>
      </c>
      <c r="N22" s="33"/>
      <c r="O22" s="11" t="s">
        <v>15</v>
      </c>
      <c r="P22" s="11" t="s">
        <v>15</v>
      </c>
      <c r="Q22" s="11" t="s">
        <v>15</v>
      </c>
      <c r="R22" s="35" t="s">
        <v>15</v>
      </c>
      <c r="S22" s="33"/>
      <c r="T22" s="35" t="s">
        <v>15</v>
      </c>
      <c r="U22" s="33"/>
      <c r="V22" s="10">
        <v>252000</v>
      </c>
    </row>
    <row r="23" spans="1:25" ht="30.75">
      <c r="A23" s="40"/>
      <c r="B23" s="25"/>
      <c r="C23" s="40"/>
      <c r="D23" s="25"/>
      <c r="E23" s="31" t="s">
        <v>24</v>
      </c>
      <c r="F23" s="32"/>
      <c r="G23" s="33"/>
      <c r="H23" s="34">
        <v>11562000</v>
      </c>
      <c r="I23" s="32"/>
      <c r="J23" s="33"/>
      <c r="K23" s="11" t="s">
        <v>15</v>
      </c>
      <c r="L23" s="11" t="s">
        <v>15</v>
      </c>
      <c r="M23" s="35" t="s">
        <v>15</v>
      </c>
      <c r="N23" s="33"/>
      <c r="O23" s="11" t="s">
        <v>15</v>
      </c>
      <c r="P23" s="11" t="s">
        <v>15</v>
      </c>
      <c r="Q23" s="11" t="s">
        <v>15</v>
      </c>
      <c r="R23" s="35" t="s">
        <v>15</v>
      </c>
      <c r="S23" s="33"/>
      <c r="T23" s="35" t="s">
        <v>15</v>
      </c>
      <c r="U23" s="33"/>
      <c r="V23" s="10">
        <v>11562000</v>
      </c>
      <c r="X23" s="16" t="s">
        <v>224</v>
      </c>
    </row>
    <row r="24" spans="1:25">
      <c r="A24" s="40"/>
      <c r="B24" s="25"/>
      <c r="C24" s="40"/>
      <c r="D24" s="25"/>
      <c r="E24" s="31" t="s">
        <v>25</v>
      </c>
      <c r="F24" s="32"/>
      <c r="G24" s="33"/>
      <c r="H24" s="34">
        <v>820000</v>
      </c>
      <c r="I24" s="32"/>
      <c r="J24" s="33"/>
      <c r="K24" s="11" t="s">
        <v>15</v>
      </c>
      <c r="L24" s="11" t="s">
        <v>15</v>
      </c>
      <c r="M24" s="35" t="s">
        <v>15</v>
      </c>
      <c r="N24" s="33"/>
      <c r="O24" s="11" t="s">
        <v>15</v>
      </c>
      <c r="P24" s="11" t="s">
        <v>15</v>
      </c>
      <c r="Q24" s="11" t="s">
        <v>15</v>
      </c>
      <c r="R24" s="35" t="s">
        <v>15</v>
      </c>
      <c r="S24" s="33"/>
      <c r="T24" s="35" t="s">
        <v>15</v>
      </c>
      <c r="U24" s="33"/>
      <c r="V24" s="10">
        <v>820000</v>
      </c>
    </row>
    <row r="25" spans="1:25">
      <c r="A25" s="40"/>
      <c r="B25" s="25"/>
      <c r="C25" s="40"/>
      <c r="D25" s="25"/>
      <c r="E25" s="31" t="s">
        <v>26</v>
      </c>
      <c r="F25" s="32"/>
      <c r="G25" s="33"/>
      <c r="H25" s="34">
        <v>100000</v>
      </c>
      <c r="I25" s="32"/>
      <c r="J25" s="33"/>
      <c r="K25" s="11" t="s">
        <v>15</v>
      </c>
      <c r="L25" s="11" t="s">
        <v>15</v>
      </c>
      <c r="M25" s="35" t="s">
        <v>15</v>
      </c>
      <c r="N25" s="33"/>
      <c r="O25" s="11" t="s">
        <v>15</v>
      </c>
      <c r="P25" s="11" t="s">
        <v>15</v>
      </c>
      <c r="Q25" s="11" t="s">
        <v>15</v>
      </c>
      <c r="R25" s="35" t="s">
        <v>15</v>
      </c>
      <c r="S25" s="33"/>
      <c r="T25" s="35" t="s">
        <v>15</v>
      </c>
      <c r="U25" s="33"/>
      <c r="V25" s="10">
        <v>100000</v>
      </c>
    </row>
    <row r="26" spans="1:25">
      <c r="A26" s="41"/>
      <c r="B26" s="28"/>
      <c r="C26" s="41"/>
      <c r="D26" s="28"/>
      <c r="E26" s="31" t="s">
        <v>27</v>
      </c>
      <c r="F26" s="32"/>
      <c r="G26" s="33"/>
      <c r="H26" s="34">
        <v>2304000</v>
      </c>
      <c r="I26" s="32"/>
      <c r="J26" s="33"/>
      <c r="K26" s="11" t="s">
        <v>15</v>
      </c>
      <c r="L26" s="11" t="s">
        <v>15</v>
      </c>
      <c r="M26" s="35" t="s">
        <v>15</v>
      </c>
      <c r="N26" s="33"/>
      <c r="O26" s="11" t="s">
        <v>15</v>
      </c>
      <c r="P26" s="11" t="s">
        <v>15</v>
      </c>
      <c r="Q26" s="11" t="s">
        <v>15</v>
      </c>
      <c r="R26" s="35" t="s">
        <v>15</v>
      </c>
      <c r="S26" s="33"/>
      <c r="T26" s="35" t="s">
        <v>15</v>
      </c>
      <c r="U26" s="33"/>
      <c r="V26" s="10">
        <v>2304000</v>
      </c>
      <c r="Y26" s="43">
        <f>SUM(V14:V26)</f>
        <v>18623000</v>
      </c>
    </row>
    <row r="27" spans="1:25">
      <c r="A27" s="39" t="s">
        <v>28</v>
      </c>
      <c r="B27" s="23"/>
      <c r="C27" s="39" t="s">
        <v>29</v>
      </c>
      <c r="D27" s="23"/>
      <c r="E27" s="31" t="s">
        <v>30</v>
      </c>
      <c r="F27" s="32"/>
      <c r="G27" s="33"/>
      <c r="H27" s="35" t="s">
        <v>15</v>
      </c>
      <c r="I27" s="32"/>
      <c r="J27" s="33"/>
      <c r="K27" s="11" t="s">
        <v>15</v>
      </c>
      <c r="L27" s="11" t="s">
        <v>15</v>
      </c>
      <c r="M27" s="35" t="s">
        <v>15</v>
      </c>
      <c r="N27" s="33"/>
      <c r="O27" s="11" t="s">
        <v>15</v>
      </c>
      <c r="P27" s="11" t="s">
        <v>15</v>
      </c>
      <c r="Q27" s="11" t="s">
        <v>15</v>
      </c>
      <c r="R27" s="35" t="s">
        <v>15</v>
      </c>
      <c r="S27" s="33"/>
      <c r="T27" s="34">
        <v>180000</v>
      </c>
      <c r="U27" s="33"/>
      <c r="V27" s="10">
        <v>180000</v>
      </c>
    </row>
    <row r="28" spans="1:25">
      <c r="A28" s="40"/>
      <c r="B28" s="25"/>
      <c r="C28" s="40"/>
      <c r="D28" s="25"/>
      <c r="E28" s="31" t="s">
        <v>31</v>
      </c>
      <c r="F28" s="32"/>
      <c r="G28" s="33"/>
      <c r="H28" s="35" t="s">
        <v>15</v>
      </c>
      <c r="I28" s="32"/>
      <c r="J28" s="33"/>
      <c r="K28" s="11" t="s">
        <v>15</v>
      </c>
      <c r="L28" s="11" t="s">
        <v>15</v>
      </c>
      <c r="M28" s="35" t="s">
        <v>15</v>
      </c>
      <c r="N28" s="33"/>
      <c r="O28" s="11" t="s">
        <v>15</v>
      </c>
      <c r="P28" s="11" t="s">
        <v>15</v>
      </c>
      <c r="Q28" s="11" t="s">
        <v>15</v>
      </c>
      <c r="R28" s="35" t="s">
        <v>15</v>
      </c>
      <c r="S28" s="33"/>
      <c r="T28" s="34">
        <v>1555200</v>
      </c>
      <c r="U28" s="33"/>
      <c r="V28" s="10">
        <v>1555200</v>
      </c>
    </row>
    <row r="29" spans="1:25">
      <c r="A29" s="40"/>
      <c r="B29" s="25"/>
      <c r="C29" s="40"/>
      <c r="D29" s="25"/>
      <c r="E29" s="31" t="s">
        <v>32</v>
      </c>
      <c r="F29" s="32"/>
      <c r="G29" s="33"/>
      <c r="H29" s="35" t="s">
        <v>15</v>
      </c>
      <c r="I29" s="32"/>
      <c r="J29" s="33"/>
      <c r="K29" s="11" t="s">
        <v>15</v>
      </c>
      <c r="L29" s="11" t="s">
        <v>15</v>
      </c>
      <c r="M29" s="35" t="s">
        <v>15</v>
      </c>
      <c r="N29" s="33"/>
      <c r="O29" s="11" t="s">
        <v>15</v>
      </c>
      <c r="P29" s="11" t="s">
        <v>15</v>
      </c>
      <c r="Q29" s="11" t="s">
        <v>15</v>
      </c>
      <c r="R29" s="35" t="s">
        <v>15</v>
      </c>
      <c r="S29" s="33"/>
      <c r="T29" s="34">
        <v>207400</v>
      </c>
      <c r="U29" s="33"/>
      <c r="V29" s="10">
        <v>207400</v>
      </c>
    </row>
    <row r="30" spans="1:25">
      <c r="A30" s="40"/>
      <c r="B30" s="25"/>
      <c r="C30" s="40"/>
      <c r="D30" s="25"/>
      <c r="E30" s="31" t="s">
        <v>33</v>
      </c>
      <c r="F30" s="32"/>
      <c r="G30" s="33"/>
      <c r="H30" s="35" t="s">
        <v>15</v>
      </c>
      <c r="I30" s="32"/>
      <c r="J30" s="33"/>
      <c r="K30" s="11" t="s">
        <v>15</v>
      </c>
      <c r="L30" s="11" t="s">
        <v>15</v>
      </c>
      <c r="M30" s="35" t="s">
        <v>15</v>
      </c>
      <c r="N30" s="33"/>
      <c r="O30" s="11" t="s">
        <v>15</v>
      </c>
      <c r="P30" s="11" t="s">
        <v>15</v>
      </c>
      <c r="Q30" s="11" t="s">
        <v>15</v>
      </c>
      <c r="R30" s="35" t="s">
        <v>15</v>
      </c>
      <c r="S30" s="33"/>
      <c r="T30" s="34">
        <v>725800</v>
      </c>
      <c r="U30" s="33"/>
      <c r="V30" s="10">
        <v>725800</v>
      </c>
    </row>
    <row r="31" spans="1:25">
      <c r="A31" s="40"/>
      <c r="B31" s="25"/>
      <c r="C31" s="41"/>
      <c r="D31" s="28"/>
      <c r="E31" s="31" t="s">
        <v>34</v>
      </c>
      <c r="F31" s="32"/>
      <c r="G31" s="33"/>
      <c r="H31" s="35" t="s">
        <v>15</v>
      </c>
      <c r="I31" s="32"/>
      <c r="J31" s="33"/>
      <c r="K31" s="11" t="s">
        <v>15</v>
      </c>
      <c r="L31" s="11" t="s">
        <v>15</v>
      </c>
      <c r="M31" s="35" t="s">
        <v>15</v>
      </c>
      <c r="N31" s="33"/>
      <c r="O31" s="11" t="s">
        <v>15</v>
      </c>
      <c r="P31" s="11" t="s">
        <v>15</v>
      </c>
      <c r="Q31" s="11" t="s">
        <v>15</v>
      </c>
      <c r="R31" s="35" t="s">
        <v>15</v>
      </c>
      <c r="S31" s="33"/>
      <c r="T31" s="34">
        <v>180000</v>
      </c>
      <c r="U31" s="33"/>
      <c r="V31" s="10">
        <v>180000</v>
      </c>
    </row>
    <row r="32" spans="1:25">
      <c r="A32" s="40"/>
      <c r="B32" s="25"/>
      <c r="C32" s="39" t="s">
        <v>35</v>
      </c>
      <c r="D32" s="23"/>
      <c r="E32" s="31" t="s">
        <v>36</v>
      </c>
      <c r="F32" s="32"/>
      <c r="G32" s="33"/>
      <c r="H32" s="35" t="s">
        <v>15</v>
      </c>
      <c r="I32" s="32"/>
      <c r="J32" s="33"/>
      <c r="K32" s="11" t="s">
        <v>15</v>
      </c>
      <c r="L32" s="11" t="s">
        <v>15</v>
      </c>
      <c r="M32" s="34">
        <v>1447700</v>
      </c>
      <c r="N32" s="33"/>
      <c r="O32" s="10">
        <v>318000</v>
      </c>
      <c r="P32" s="11" t="s">
        <v>15</v>
      </c>
      <c r="Q32" s="10">
        <v>1064200</v>
      </c>
      <c r="R32" s="35" t="s">
        <v>15</v>
      </c>
      <c r="S32" s="33"/>
      <c r="T32" s="34">
        <v>2598550</v>
      </c>
      <c r="U32" s="33"/>
      <c r="V32" s="10">
        <v>5428450</v>
      </c>
    </row>
    <row r="33" spans="1:22">
      <c r="A33" s="40"/>
      <c r="B33" s="25"/>
      <c r="C33" s="40"/>
      <c r="D33" s="25"/>
      <c r="E33" s="31" t="s">
        <v>37</v>
      </c>
      <c r="F33" s="32"/>
      <c r="G33" s="33"/>
      <c r="H33" s="35" t="s">
        <v>15</v>
      </c>
      <c r="I33" s="32"/>
      <c r="J33" s="33"/>
      <c r="K33" s="11" t="s">
        <v>15</v>
      </c>
      <c r="L33" s="11" t="s">
        <v>15</v>
      </c>
      <c r="M33" s="35" t="s">
        <v>15</v>
      </c>
      <c r="N33" s="33"/>
      <c r="O33" s="11" t="s">
        <v>15</v>
      </c>
      <c r="P33" s="11" t="s">
        <v>15</v>
      </c>
      <c r="Q33" s="11" t="s">
        <v>15</v>
      </c>
      <c r="R33" s="35" t="s">
        <v>15</v>
      </c>
      <c r="S33" s="33"/>
      <c r="T33" s="34">
        <v>158000</v>
      </c>
      <c r="U33" s="33"/>
      <c r="V33" s="10">
        <v>158000</v>
      </c>
    </row>
    <row r="34" spans="1:22">
      <c r="A34" s="40"/>
      <c r="B34" s="25"/>
      <c r="C34" s="40"/>
      <c r="D34" s="25"/>
      <c r="E34" s="31" t="s">
        <v>38</v>
      </c>
      <c r="F34" s="32"/>
      <c r="G34" s="33"/>
      <c r="H34" s="35" t="s">
        <v>15</v>
      </c>
      <c r="I34" s="32"/>
      <c r="J34" s="33"/>
      <c r="K34" s="11" t="s">
        <v>15</v>
      </c>
      <c r="L34" s="11" t="s">
        <v>15</v>
      </c>
      <c r="M34" s="34">
        <v>74000</v>
      </c>
      <c r="N34" s="33"/>
      <c r="O34" s="10">
        <v>24000</v>
      </c>
      <c r="P34" s="11" t="s">
        <v>15</v>
      </c>
      <c r="Q34" s="10">
        <v>156000</v>
      </c>
      <c r="R34" s="35" t="s">
        <v>15</v>
      </c>
      <c r="S34" s="33"/>
      <c r="T34" s="34">
        <v>50000</v>
      </c>
      <c r="U34" s="33"/>
      <c r="V34" s="10">
        <v>304000</v>
      </c>
    </row>
    <row r="35" spans="1:22">
      <c r="A35" s="40"/>
      <c r="B35" s="25"/>
      <c r="C35" s="40"/>
      <c r="D35" s="25"/>
      <c r="E35" s="31" t="s">
        <v>39</v>
      </c>
      <c r="F35" s="32"/>
      <c r="G35" s="33"/>
      <c r="H35" s="35" t="s">
        <v>15</v>
      </c>
      <c r="I35" s="32"/>
      <c r="J35" s="33"/>
      <c r="K35" s="11" t="s">
        <v>15</v>
      </c>
      <c r="L35" s="11" t="s">
        <v>15</v>
      </c>
      <c r="M35" s="34">
        <v>990000</v>
      </c>
      <c r="N35" s="33"/>
      <c r="O35" s="10">
        <v>654000</v>
      </c>
      <c r="P35" s="10">
        <v>1675600</v>
      </c>
      <c r="Q35" s="10">
        <v>5740500</v>
      </c>
      <c r="R35" s="35" t="s">
        <v>15</v>
      </c>
      <c r="S35" s="33"/>
      <c r="T35" s="34">
        <v>6251520</v>
      </c>
      <c r="U35" s="33"/>
      <c r="V35" s="10">
        <v>15311620</v>
      </c>
    </row>
    <row r="36" spans="1:22">
      <c r="A36" s="40"/>
      <c r="B36" s="25"/>
      <c r="C36" s="40"/>
      <c r="D36" s="25"/>
      <c r="E36" s="31" t="s">
        <v>40</v>
      </c>
      <c r="F36" s="32"/>
      <c r="G36" s="33"/>
      <c r="H36" s="35" t="s">
        <v>15</v>
      </c>
      <c r="I36" s="32"/>
      <c r="J36" s="33"/>
      <c r="K36" s="11" t="s">
        <v>15</v>
      </c>
      <c r="L36" s="11" t="s">
        <v>15</v>
      </c>
      <c r="M36" s="35" t="s">
        <v>15</v>
      </c>
      <c r="N36" s="33"/>
      <c r="O36" s="11" t="s">
        <v>15</v>
      </c>
      <c r="P36" s="11" t="s">
        <v>15</v>
      </c>
      <c r="Q36" s="10">
        <v>378000</v>
      </c>
      <c r="R36" s="35" t="s">
        <v>15</v>
      </c>
      <c r="S36" s="33"/>
      <c r="T36" s="35" t="s">
        <v>15</v>
      </c>
      <c r="U36" s="33"/>
      <c r="V36" s="10">
        <v>378000</v>
      </c>
    </row>
    <row r="37" spans="1:22">
      <c r="A37" s="40"/>
      <c r="B37" s="25"/>
      <c r="C37" s="40"/>
      <c r="D37" s="25"/>
      <c r="E37" s="31" t="s">
        <v>41</v>
      </c>
      <c r="F37" s="32"/>
      <c r="G37" s="33"/>
      <c r="H37" s="35" t="s">
        <v>15</v>
      </c>
      <c r="I37" s="32"/>
      <c r="J37" s="33"/>
      <c r="K37" s="11" t="s">
        <v>15</v>
      </c>
      <c r="L37" s="11" t="s">
        <v>15</v>
      </c>
      <c r="M37" s="34">
        <v>560000</v>
      </c>
      <c r="N37" s="33"/>
      <c r="O37" s="11" t="s">
        <v>15</v>
      </c>
      <c r="P37" s="10">
        <v>725400</v>
      </c>
      <c r="Q37" s="11" t="s">
        <v>15</v>
      </c>
      <c r="R37" s="34">
        <v>300000</v>
      </c>
      <c r="S37" s="33"/>
      <c r="T37" s="34">
        <v>833030</v>
      </c>
      <c r="U37" s="33"/>
      <c r="V37" s="10">
        <v>2418430</v>
      </c>
    </row>
    <row r="38" spans="1:22">
      <c r="A38" s="41"/>
      <c r="B38" s="28"/>
      <c r="C38" s="41"/>
      <c r="D38" s="28"/>
      <c r="E38" s="31" t="s">
        <v>42</v>
      </c>
      <c r="F38" s="32"/>
      <c r="G38" s="33"/>
      <c r="H38" s="35" t="s">
        <v>15</v>
      </c>
      <c r="I38" s="32"/>
      <c r="J38" s="33"/>
      <c r="K38" s="11" t="s">
        <v>15</v>
      </c>
      <c r="L38" s="11" t="s">
        <v>15</v>
      </c>
      <c r="M38" s="35" t="s">
        <v>15</v>
      </c>
      <c r="N38" s="33"/>
      <c r="O38" s="10">
        <v>18000</v>
      </c>
      <c r="P38" s="10">
        <v>152400</v>
      </c>
      <c r="Q38" s="10">
        <v>152400</v>
      </c>
      <c r="R38" s="35" t="s">
        <v>15</v>
      </c>
      <c r="S38" s="33"/>
      <c r="T38" s="34">
        <v>593400</v>
      </c>
      <c r="U38" s="33"/>
      <c r="V38" s="10">
        <v>916200</v>
      </c>
    </row>
    <row r="39" spans="1:22">
      <c r="A39" s="39" t="s">
        <v>43</v>
      </c>
      <c r="B39" s="23"/>
      <c r="C39" s="39" t="s">
        <v>44</v>
      </c>
      <c r="D39" s="23"/>
      <c r="E39" s="31" t="s">
        <v>45</v>
      </c>
      <c r="F39" s="32"/>
      <c r="G39" s="33"/>
      <c r="H39" s="35" t="s">
        <v>15</v>
      </c>
      <c r="I39" s="32"/>
      <c r="J39" s="33"/>
      <c r="K39" s="11" t="s">
        <v>15</v>
      </c>
      <c r="L39" s="11" t="s">
        <v>15</v>
      </c>
      <c r="M39" s="34">
        <v>90000</v>
      </c>
      <c r="N39" s="33"/>
      <c r="O39" s="10">
        <v>42000</v>
      </c>
      <c r="P39" s="10">
        <v>50000</v>
      </c>
      <c r="Q39" s="10">
        <v>170000</v>
      </c>
      <c r="R39" s="35" t="s">
        <v>15</v>
      </c>
      <c r="S39" s="33"/>
      <c r="T39" s="34">
        <v>120000</v>
      </c>
      <c r="U39" s="33"/>
      <c r="V39" s="10">
        <v>472000</v>
      </c>
    </row>
    <row r="40" spans="1:22">
      <c r="A40" s="40"/>
      <c r="B40" s="25"/>
      <c r="C40" s="40"/>
      <c r="D40" s="25"/>
      <c r="E40" s="31" t="s">
        <v>46</v>
      </c>
      <c r="F40" s="32"/>
      <c r="G40" s="33"/>
      <c r="H40" s="35" t="s">
        <v>15</v>
      </c>
      <c r="I40" s="32"/>
      <c r="J40" s="33"/>
      <c r="K40" s="11" t="s">
        <v>15</v>
      </c>
      <c r="L40" s="11" t="s">
        <v>15</v>
      </c>
      <c r="M40" s="34">
        <v>300000</v>
      </c>
      <c r="N40" s="33"/>
      <c r="O40" s="11" t="s">
        <v>15</v>
      </c>
      <c r="P40" s="10">
        <v>144000</v>
      </c>
      <c r="Q40" s="10">
        <v>3000</v>
      </c>
      <c r="R40" s="35" t="s">
        <v>15</v>
      </c>
      <c r="S40" s="33"/>
      <c r="T40" s="34">
        <v>300000</v>
      </c>
      <c r="U40" s="33"/>
      <c r="V40" s="10">
        <v>747000</v>
      </c>
    </row>
    <row r="41" spans="1:22">
      <c r="A41" s="40"/>
      <c r="B41" s="25"/>
      <c r="C41" s="40"/>
      <c r="D41" s="25"/>
      <c r="E41" s="31" t="s">
        <v>47</v>
      </c>
      <c r="F41" s="32"/>
      <c r="G41" s="33"/>
      <c r="H41" s="35" t="s">
        <v>15</v>
      </c>
      <c r="I41" s="32"/>
      <c r="J41" s="33"/>
      <c r="K41" s="11" t="s">
        <v>15</v>
      </c>
      <c r="L41" s="11" t="s">
        <v>15</v>
      </c>
      <c r="M41" s="34">
        <v>78000</v>
      </c>
      <c r="N41" s="33"/>
      <c r="O41" s="11" t="s">
        <v>15</v>
      </c>
      <c r="P41" s="10">
        <v>72000</v>
      </c>
      <c r="Q41" s="10">
        <v>120000</v>
      </c>
      <c r="R41" s="35" t="s">
        <v>15</v>
      </c>
      <c r="S41" s="33"/>
      <c r="T41" s="34">
        <v>266000</v>
      </c>
      <c r="U41" s="33"/>
      <c r="V41" s="10">
        <v>536000</v>
      </c>
    </row>
    <row r="42" spans="1:22">
      <c r="A42" s="40"/>
      <c r="B42" s="25"/>
      <c r="C42" s="41"/>
      <c r="D42" s="28"/>
      <c r="E42" s="31" t="s">
        <v>48</v>
      </c>
      <c r="F42" s="32"/>
      <c r="G42" s="33"/>
      <c r="H42" s="35" t="s">
        <v>15</v>
      </c>
      <c r="I42" s="32"/>
      <c r="J42" s="33"/>
      <c r="K42" s="11" t="s">
        <v>15</v>
      </c>
      <c r="L42" s="11" t="s">
        <v>15</v>
      </c>
      <c r="M42" s="34">
        <v>80000</v>
      </c>
      <c r="N42" s="33"/>
      <c r="O42" s="10">
        <v>10000</v>
      </c>
      <c r="P42" s="10">
        <v>20000</v>
      </c>
      <c r="Q42" s="10">
        <v>10000</v>
      </c>
      <c r="R42" s="35" t="s">
        <v>15</v>
      </c>
      <c r="S42" s="33"/>
      <c r="T42" s="34">
        <v>90000</v>
      </c>
      <c r="U42" s="33"/>
      <c r="V42" s="10">
        <v>210000</v>
      </c>
    </row>
    <row r="43" spans="1:22">
      <c r="A43" s="40"/>
      <c r="B43" s="25"/>
      <c r="C43" s="39" t="s">
        <v>49</v>
      </c>
      <c r="D43" s="23"/>
      <c r="E43" s="31" t="s">
        <v>50</v>
      </c>
      <c r="F43" s="32"/>
      <c r="G43" s="33"/>
      <c r="H43" s="35" t="s">
        <v>15</v>
      </c>
      <c r="I43" s="32"/>
      <c r="J43" s="33"/>
      <c r="K43" s="11" t="s">
        <v>15</v>
      </c>
      <c r="L43" s="11" t="s">
        <v>15</v>
      </c>
      <c r="M43" s="34">
        <v>3694000</v>
      </c>
      <c r="N43" s="33"/>
      <c r="O43" s="10">
        <v>240000</v>
      </c>
      <c r="P43" s="10">
        <v>233800</v>
      </c>
      <c r="Q43" s="10">
        <v>1400000</v>
      </c>
      <c r="R43" s="35" t="s">
        <v>15</v>
      </c>
      <c r="S43" s="33"/>
      <c r="T43" s="34">
        <v>3100000</v>
      </c>
      <c r="U43" s="33"/>
      <c r="V43" s="10">
        <v>8667800</v>
      </c>
    </row>
    <row r="44" spans="1:22">
      <c r="A44" s="40"/>
      <c r="B44" s="25"/>
      <c r="C44" s="40"/>
      <c r="D44" s="25"/>
      <c r="E44" s="31" t="s">
        <v>51</v>
      </c>
      <c r="F44" s="32"/>
      <c r="G44" s="33"/>
      <c r="H44" s="35" t="s">
        <v>15</v>
      </c>
      <c r="I44" s="32"/>
      <c r="J44" s="33"/>
      <c r="K44" s="11" t="s">
        <v>15</v>
      </c>
      <c r="L44" s="11" t="s">
        <v>15</v>
      </c>
      <c r="M44" s="35" t="s">
        <v>15</v>
      </c>
      <c r="N44" s="33"/>
      <c r="O44" s="11" t="s">
        <v>15</v>
      </c>
      <c r="P44" s="11" t="s">
        <v>15</v>
      </c>
      <c r="Q44" s="11" t="s">
        <v>15</v>
      </c>
      <c r="R44" s="35" t="s">
        <v>15</v>
      </c>
      <c r="S44" s="33"/>
      <c r="T44" s="34">
        <v>60000</v>
      </c>
      <c r="U44" s="33"/>
      <c r="V44" s="10">
        <v>60000</v>
      </c>
    </row>
    <row r="45" spans="1:22">
      <c r="A45" s="40"/>
      <c r="B45" s="25"/>
      <c r="C45" s="40"/>
      <c r="D45" s="25"/>
      <c r="E45" s="31" t="s">
        <v>52</v>
      </c>
      <c r="F45" s="32"/>
      <c r="G45" s="33"/>
      <c r="H45" s="35" t="s">
        <v>15</v>
      </c>
      <c r="I45" s="32"/>
      <c r="J45" s="33"/>
      <c r="K45" s="11" t="s">
        <v>15</v>
      </c>
      <c r="L45" s="11" t="s">
        <v>15</v>
      </c>
      <c r="M45" s="35" t="s">
        <v>15</v>
      </c>
      <c r="N45" s="33"/>
      <c r="O45" s="11" t="s">
        <v>15</v>
      </c>
      <c r="P45" s="11" t="s">
        <v>15</v>
      </c>
      <c r="Q45" s="11" t="s">
        <v>15</v>
      </c>
      <c r="R45" s="35" t="s">
        <v>15</v>
      </c>
      <c r="S45" s="33"/>
      <c r="T45" s="35" t="s">
        <v>15</v>
      </c>
      <c r="U45" s="33"/>
      <c r="V45" s="11" t="s">
        <v>15</v>
      </c>
    </row>
    <row r="46" spans="1:22">
      <c r="A46" s="40"/>
      <c r="B46" s="25"/>
      <c r="C46" s="40"/>
      <c r="D46" s="25"/>
      <c r="E46" s="31" t="s">
        <v>53</v>
      </c>
      <c r="F46" s="32"/>
      <c r="G46" s="33"/>
      <c r="H46" s="35" t="s">
        <v>15</v>
      </c>
      <c r="I46" s="32"/>
      <c r="J46" s="33"/>
      <c r="K46" s="11" t="s">
        <v>15</v>
      </c>
      <c r="L46" s="11" t="s">
        <v>15</v>
      </c>
      <c r="M46" s="35" t="s">
        <v>15</v>
      </c>
      <c r="N46" s="33"/>
      <c r="O46" s="10">
        <v>10000</v>
      </c>
      <c r="P46" s="11" t="s">
        <v>15</v>
      </c>
      <c r="Q46" s="11" t="s">
        <v>15</v>
      </c>
      <c r="R46" s="35" t="s">
        <v>15</v>
      </c>
      <c r="S46" s="33"/>
      <c r="T46" s="35" t="s">
        <v>15</v>
      </c>
      <c r="U46" s="33"/>
      <c r="V46" s="10">
        <v>10000</v>
      </c>
    </row>
    <row r="47" spans="1:22">
      <c r="A47" s="40"/>
      <c r="B47" s="25"/>
      <c r="C47" s="40"/>
      <c r="D47" s="25"/>
      <c r="E47" s="31" t="s">
        <v>54</v>
      </c>
      <c r="F47" s="32"/>
      <c r="G47" s="33"/>
      <c r="H47" s="35" t="s">
        <v>15</v>
      </c>
      <c r="I47" s="32"/>
      <c r="J47" s="33"/>
      <c r="K47" s="11" t="s">
        <v>15</v>
      </c>
      <c r="L47" s="11" t="s">
        <v>15</v>
      </c>
      <c r="M47" s="34">
        <v>70000</v>
      </c>
      <c r="N47" s="33"/>
      <c r="O47" s="10">
        <v>20000</v>
      </c>
      <c r="P47" s="10">
        <v>55000</v>
      </c>
      <c r="Q47" s="10">
        <v>80000</v>
      </c>
      <c r="R47" s="35" t="s">
        <v>15</v>
      </c>
      <c r="S47" s="33"/>
      <c r="T47" s="34">
        <v>200000</v>
      </c>
      <c r="U47" s="33"/>
      <c r="V47" s="10">
        <v>425000</v>
      </c>
    </row>
    <row r="48" spans="1:22">
      <c r="A48" s="40"/>
      <c r="B48" s="25"/>
      <c r="C48" s="40"/>
      <c r="D48" s="25"/>
      <c r="E48" s="31" t="s">
        <v>55</v>
      </c>
      <c r="F48" s="32"/>
      <c r="G48" s="33"/>
      <c r="H48" s="35" t="s">
        <v>15</v>
      </c>
      <c r="I48" s="32"/>
      <c r="J48" s="33"/>
      <c r="K48" s="10">
        <v>10000</v>
      </c>
      <c r="L48" s="11" t="s">
        <v>15</v>
      </c>
      <c r="M48" s="35" t="s">
        <v>15</v>
      </c>
      <c r="N48" s="33"/>
      <c r="O48" s="11" t="s">
        <v>15</v>
      </c>
      <c r="P48" s="11" t="s">
        <v>15</v>
      </c>
      <c r="Q48" s="11" t="s">
        <v>15</v>
      </c>
      <c r="R48" s="35" t="s">
        <v>15</v>
      </c>
      <c r="S48" s="33"/>
      <c r="T48" s="35" t="s">
        <v>15</v>
      </c>
      <c r="U48" s="33"/>
      <c r="V48" s="10">
        <v>10000</v>
      </c>
    </row>
    <row r="49" spans="1:24">
      <c r="A49" s="40"/>
      <c r="B49" s="25"/>
      <c r="C49" s="40"/>
      <c r="D49" s="25"/>
      <c r="E49" s="31" t="s">
        <v>56</v>
      </c>
      <c r="F49" s="32"/>
      <c r="G49" s="33"/>
      <c r="H49" s="35" t="s">
        <v>15</v>
      </c>
      <c r="I49" s="32"/>
      <c r="J49" s="33"/>
      <c r="K49" s="11" t="s">
        <v>15</v>
      </c>
      <c r="L49" s="11" t="s">
        <v>15</v>
      </c>
      <c r="M49" s="35" t="s">
        <v>15</v>
      </c>
      <c r="N49" s="33"/>
      <c r="O49" s="11" t="s">
        <v>15</v>
      </c>
      <c r="P49" s="11" t="s">
        <v>15</v>
      </c>
      <c r="Q49" s="11" t="s">
        <v>15</v>
      </c>
      <c r="R49" s="35" t="s">
        <v>15</v>
      </c>
      <c r="S49" s="33"/>
      <c r="T49" s="34">
        <v>25000</v>
      </c>
      <c r="U49" s="33"/>
      <c r="V49" s="10">
        <v>25000</v>
      </c>
    </row>
    <row r="50" spans="1:24">
      <c r="A50" s="40"/>
      <c r="B50" s="25"/>
      <c r="C50" s="40"/>
      <c r="D50" s="25"/>
      <c r="E50" s="31" t="s">
        <v>57</v>
      </c>
      <c r="F50" s="32"/>
      <c r="G50" s="33"/>
      <c r="H50" s="35" t="s">
        <v>15</v>
      </c>
      <c r="I50" s="32"/>
      <c r="J50" s="33"/>
      <c r="K50" s="11" t="s">
        <v>15</v>
      </c>
      <c r="L50" s="11" t="s">
        <v>15</v>
      </c>
      <c r="M50" s="35" t="s">
        <v>15</v>
      </c>
      <c r="N50" s="33"/>
      <c r="O50" s="11" t="s">
        <v>15</v>
      </c>
      <c r="P50" s="11" t="s">
        <v>15</v>
      </c>
      <c r="Q50" s="10">
        <v>9600</v>
      </c>
      <c r="R50" s="35" t="s">
        <v>15</v>
      </c>
      <c r="S50" s="33"/>
      <c r="T50" s="35" t="s">
        <v>15</v>
      </c>
      <c r="U50" s="33"/>
      <c r="V50" s="10">
        <v>9600</v>
      </c>
    </row>
    <row r="51" spans="1:24">
      <c r="A51" s="40"/>
      <c r="B51" s="25"/>
      <c r="C51" s="40"/>
      <c r="D51" s="25"/>
      <c r="E51" s="31" t="s">
        <v>58</v>
      </c>
      <c r="F51" s="32"/>
      <c r="G51" s="33"/>
      <c r="H51" s="35" t="s">
        <v>15</v>
      </c>
      <c r="I51" s="32"/>
      <c r="J51" s="33"/>
      <c r="K51" s="11" t="s">
        <v>15</v>
      </c>
      <c r="L51" s="11" t="s">
        <v>15</v>
      </c>
      <c r="M51" s="35" t="s">
        <v>15</v>
      </c>
      <c r="N51" s="33"/>
      <c r="O51" s="11" t="s">
        <v>15</v>
      </c>
      <c r="P51" s="11" t="s">
        <v>15</v>
      </c>
      <c r="Q51" s="10">
        <v>23200</v>
      </c>
      <c r="R51" s="35" t="s">
        <v>15</v>
      </c>
      <c r="S51" s="33"/>
      <c r="T51" s="35" t="s">
        <v>15</v>
      </c>
      <c r="U51" s="33"/>
      <c r="V51" s="10">
        <v>23200</v>
      </c>
    </row>
    <row r="52" spans="1:24">
      <c r="A52" s="40"/>
      <c r="B52" s="25"/>
      <c r="C52" s="40"/>
      <c r="D52" s="25"/>
      <c r="E52" s="31" t="s">
        <v>59</v>
      </c>
      <c r="F52" s="32"/>
      <c r="G52" s="33"/>
      <c r="H52" s="35" t="s">
        <v>15</v>
      </c>
      <c r="I52" s="32"/>
      <c r="J52" s="33"/>
      <c r="K52" s="11" t="s">
        <v>15</v>
      </c>
      <c r="L52" s="11" t="s">
        <v>15</v>
      </c>
      <c r="M52" s="35" t="s">
        <v>15</v>
      </c>
      <c r="N52" s="33"/>
      <c r="O52" s="11" t="s">
        <v>15</v>
      </c>
      <c r="P52" s="11" t="s">
        <v>15</v>
      </c>
      <c r="Q52" s="11" t="s">
        <v>15</v>
      </c>
      <c r="R52" s="35" t="s">
        <v>15</v>
      </c>
      <c r="S52" s="33"/>
      <c r="T52" s="34">
        <v>10000</v>
      </c>
      <c r="U52" s="33"/>
      <c r="V52" s="10">
        <v>10000</v>
      </c>
      <c r="X52" s="18" t="s">
        <v>225</v>
      </c>
    </row>
    <row r="53" spans="1:24">
      <c r="A53" s="40"/>
      <c r="B53" s="25"/>
      <c r="C53" s="40"/>
      <c r="D53" s="25"/>
      <c r="E53" s="31" t="s">
        <v>60</v>
      </c>
      <c r="F53" s="32"/>
      <c r="G53" s="33"/>
      <c r="H53" s="35" t="s">
        <v>15</v>
      </c>
      <c r="I53" s="32"/>
      <c r="J53" s="33"/>
      <c r="K53" s="11" t="s">
        <v>15</v>
      </c>
      <c r="L53" s="11" t="s">
        <v>15</v>
      </c>
      <c r="M53" s="35" t="s">
        <v>15</v>
      </c>
      <c r="N53" s="33"/>
      <c r="O53" s="11" t="s">
        <v>15</v>
      </c>
      <c r="P53" s="11" t="s">
        <v>15</v>
      </c>
      <c r="Q53" s="10">
        <v>34800</v>
      </c>
      <c r="R53" s="35" t="s">
        <v>15</v>
      </c>
      <c r="S53" s="33"/>
      <c r="T53" s="35" t="s">
        <v>15</v>
      </c>
      <c r="U53" s="33"/>
      <c r="V53" s="10">
        <v>34800</v>
      </c>
      <c r="X53" s="18"/>
    </row>
    <row r="54" spans="1:24" ht="30.75" customHeight="1">
      <c r="A54" s="40"/>
      <c r="B54" s="25"/>
      <c r="C54" s="40"/>
      <c r="D54" s="25"/>
      <c r="E54" s="31" t="s">
        <v>61</v>
      </c>
      <c r="F54" s="32"/>
      <c r="G54" s="33"/>
      <c r="H54" s="35" t="s">
        <v>15</v>
      </c>
      <c r="I54" s="32"/>
      <c r="J54" s="33"/>
      <c r="K54" s="11" t="s">
        <v>15</v>
      </c>
      <c r="L54" s="11" t="s">
        <v>15</v>
      </c>
      <c r="M54" s="35" t="s">
        <v>15</v>
      </c>
      <c r="N54" s="33"/>
      <c r="O54" s="11" t="s">
        <v>15</v>
      </c>
      <c r="P54" s="11" t="s">
        <v>15</v>
      </c>
      <c r="Q54" s="10">
        <v>100000</v>
      </c>
      <c r="R54" s="35" t="s">
        <v>15</v>
      </c>
      <c r="S54" s="33"/>
      <c r="T54" s="35" t="s">
        <v>15</v>
      </c>
      <c r="U54" s="33"/>
      <c r="V54" s="10">
        <v>100000</v>
      </c>
      <c r="X54" s="18"/>
    </row>
    <row r="55" spans="1:24">
      <c r="A55" s="40"/>
      <c r="B55" s="25"/>
      <c r="C55" s="40"/>
      <c r="D55" s="25"/>
      <c r="E55" s="31" t="s">
        <v>62</v>
      </c>
      <c r="F55" s="32"/>
      <c r="G55" s="33"/>
      <c r="H55" s="35" t="s">
        <v>15</v>
      </c>
      <c r="I55" s="32"/>
      <c r="J55" s="33"/>
      <c r="K55" s="11" t="s">
        <v>15</v>
      </c>
      <c r="L55" s="11" t="s">
        <v>15</v>
      </c>
      <c r="M55" s="35" t="s">
        <v>15</v>
      </c>
      <c r="N55" s="33"/>
      <c r="O55" s="11" t="s">
        <v>15</v>
      </c>
      <c r="P55" s="11" t="s">
        <v>15</v>
      </c>
      <c r="Q55" s="11" t="s">
        <v>15</v>
      </c>
      <c r="R55" s="35" t="s">
        <v>15</v>
      </c>
      <c r="S55" s="33"/>
      <c r="T55" s="34">
        <v>10000</v>
      </c>
      <c r="U55" s="33"/>
      <c r="V55" s="10">
        <v>10000</v>
      </c>
      <c r="X55" s="18"/>
    </row>
    <row r="56" spans="1:24">
      <c r="A56" s="40"/>
      <c r="B56" s="25"/>
      <c r="C56" s="40"/>
      <c r="D56" s="25"/>
      <c r="E56" s="31" t="s">
        <v>63</v>
      </c>
      <c r="F56" s="32"/>
      <c r="G56" s="33"/>
      <c r="H56" s="35" t="s">
        <v>15</v>
      </c>
      <c r="I56" s="32"/>
      <c r="J56" s="33"/>
      <c r="K56" s="11" t="s">
        <v>15</v>
      </c>
      <c r="L56" s="11" t="s">
        <v>15</v>
      </c>
      <c r="M56" s="35" t="s">
        <v>15</v>
      </c>
      <c r="N56" s="33"/>
      <c r="O56" s="11" t="s">
        <v>15</v>
      </c>
      <c r="P56" s="11" t="s">
        <v>15</v>
      </c>
      <c r="Q56" s="10">
        <v>50000</v>
      </c>
      <c r="R56" s="35" t="s">
        <v>15</v>
      </c>
      <c r="S56" s="33"/>
      <c r="T56" s="35" t="s">
        <v>15</v>
      </c>
      <c r="U56" s="33"/>
      <c r="V56" s="10">
        <v>50000</v>
      </c>
    </row>
    <row r="57" spans="1:24">
      <c r="A57" s="40"/>
      <c r="B57" s="25"/>
      <c r="C57" s="40"/>
      <c r="D57" s="25"/>
      <c r="E57" s="31" t="s">
        <v>64</v>
      </c>
      <c r="F57" s="32"/>
      <c r="G57" s="33"/>
      <c r="H57" s="35" t="s">
        <v>15</v>
      </c>
      <c r="I57" s="32"/>
      <c r="J57" s="33"/>
      <c r="K57" s="11" t="s">
        <v>15</v>
      </c>
      <c r="L57" s="11" t="s">
        <v>15</v>
      </c>
      <c r="M57" s="35" t="s">
        <v>15</v>
      </c>
      <c r="N57" s="33"/>
      <c r="O57" s="11" t="s">
        <v>15</v>
      </c>
      <c r="P57" s="11" t="s">
        <v>15</v>
      </c>
      <c r="Q57" s="10">
        <v>49900</v>
      </c>
      <c r="R57" s="35" t="s">
        <v>15</v>
      </c>
      <c r="S57" s="33"/>
      <c r="T57" s="35" t="s">
        <v>15</v>
      </c>
      <c r="U57" s="33"/>
      <c r="V57" s="10">
        <v>49900</v>
      </c>
    </row>
    <row r="58" spans="1:24">
      <c r="A58" s="40"/>
      <c r="B58" s="25"/>
      <c r="C58" s="40"/>
      <c r="D58" s="25"/>
      <c r="E58" s="31" t="s">
        <v>65</v>
      </c>
      <c r="F58" s="32"/>
      <c r="G58" s="33"/>
      <c r="H58" s="35" t="s">
        <v>15</v>
      </c>
      <c r="I58" s="32"/>
      <c r="J58" s="33"/>
      <c r="K58" s="11" t="s">
        <v>15</v>
      </c>
      <c r="L58" s="11" t="s">
        <v>15</v>
      </c>
      <c r="M58" s="35" t="s">
        <v>15</v>
      </c>
      <c r="N58" s="33"/>
      <c r="O58" s="11" t="s">
        <v>15</v>
      </c>
      <c r="P58" s="11" t="s">
        <v>15</v>
      </c>
      <c r="Q58" s="11" t="s">
        <v>15</v>
      </c>
      <c r="R58" s="35" t="s">
        <v>15</v>
      </c>
      <c r="S58" s="33"/>
      <c r="T58" s="34">
        <v>10000</v>
      </c>
      <c r="U58" s="33"/>
      <c r="V58" s="10">
        <v>10000</v>
      </c>
    </row>
    <row r="59" spans="1:24">
      <c r="A59" s="40"/>
      <c r="B59" s="25"/>
      <c r="C59" s="40"/>
      <c r="D59" s="25"/>
      <c r="E59" s="31" t="s">
        <v>66</v>
      </c>
      <c r="F59" s="32"/>
      <c r="G59" s="33"/>
      <c r="H59" s="35" t="s">
        <v>15</v>
      </c>
      <c r="I59" s="32"/>
      <c r="J59" s="33"/>
      <c r="K59" s="11" t="s">
        <v>15</v>
      </c>
      <c r="L59" s="11" t="s">
        <v>15</v>
      </c>
      <c r="M59" s="35" t="s">
        <v>15</v>
      </c>
      <c r="N59" s="33"/>
      <c r="O59" s="11" t="s">
        <v>15</v>
      </c>
      <c r="P59" s="11" t="s">
        <v>15</v>
      </c>
      <c r="Q59" s="10">
        <v>15000</v>
      </c>
      <c r="R59" s="35" t="s">
        <v>15</v>
      </c>
      <c r="S59" s="33"/>
      <c r="T59" s="35" t="s">
        <v>15</v>
      </c>
      <c r="U59" s="33"/>
      <c r="V59" s="10">
        <v>15000</v>
      </c>
    </row>
    <row r="60" spans="1:24">
      <c r="A60" s="40"/>
      <c r="B60" s="25"/>
      <c r="C60" s="40"/>
      <c r="D60" s="25"/>
      <c r="E60" s="31" t="s">
        <v>67</v>
      </c>
      <c r="F60" s="32"/>
      <c r="G60" s="33"/>
      <c r="H60" s="35" t="s">
        <v>15</v>
      </c>
      <c r="I60" s="32"/>
      <c r="J60" s="33"/>
      <c r="K60" s="11" t="s">
        <v>15</v>
      </c>
      <c r="L60" s="11" t="s">
        <v>15</v>
      </c>
      <c r="M60" s="35" t="s">
        <v>15</v>
      </c>
      <c r="N60" s="33"/>
      <c r="O60" s="11" t="s">
        <v>15</v>
      </c>
      <c r="P60" s="11" t="s">
        <v>15</v>
      </c>
      <c r="Q60" s="10">
        <v>20000</v>
      </c>
      <c r="R60" s="35" t="s">
        <v>15</v>
      </c>
      <c r="S60" s="33"/>
      <c r="T60" s="35" t="s">
        <v>15</v>
      </c>
      <c r="U60" s="33"/>
      <c r="V60" s="10">
        <v>20000</v>
      </c>
    </row>
    <row r="61" spans="1:24">
      <c r="A61" s="40"/>
      <c r="B61" s="25"/>
      <c r="C61" s="40"/>
      <c r="D61" s="25"/>
      <c r="E61" s="31" t="s">
        <v>68</v>
      </c>
      <c r="F61" s="32"/>
      <c r="G61" s="33"/>
      <c r="H61" s="35" t="s">
        <v>15</v>
      </c>
      <c r="I61" s="32"/>
      <c r="J61" s="33"/>
      <c r="K61" s="11" t="s">
        <v>15</v>
      </c>
      <c r="L61" s="11" t="s">
        <v>15</v>
      </c>
      <c r="M61" s="35" t="s">
        <v>15</v>
      </c>
      <c r="N61" s="33"/>
      <c r="O61" s="11" t="s">
        <v>15</v>
      </c>
      <c r="P61" s="11" t="s">
        <v>15</v>
      </c>
      <c r="Q61" s="11" t="s">
        <v>15</v>
      </c>
      <c r="R61" s="35" t="s">
        <v>15</v>
      </c>
      <c r="S61" s="33"/>
      <c r="T61" s="34">
        <v>20000</v>
      </c>
      <c r="U61" s="33"/>
      <c r="V61" s="10">
        <v>20000</v>
      </c>
    </row>
    <row r="62" spans="1:24">
      <c r="A62" s="40"/>
      <c r="B62" s="25"/>
      <c r="C62" s="40"/>
      <c r="D62" s="25"/>
      <c r="E62" s="31" t="s">
        <v>69</v>
      </c>
      <c r="F62" s="32"/>
      <c r="G62" s="33"/>
      <c r="H62" s="35" t="s">
        <v>15</v>
      </c>
      <c r="I62" s="32"/>
      <c r="J62" s="33"/>
      <c r="K62" s="11" t="s">
        <v>15</v>
      </c>
      <c r="L62" s="11" t="s">
        <v>15</v>
      </c>
      <c r="M62" s="35" t="s">
        <v>15</v>
      </c>
      <c r="N62" s="33"/>
      <c r="O62" s="11" t="s">
        <v>15</v>
      </c>
      <c r="P62" s="11" t="s">
        <v>15</v>
      </c>
      <c r="Q62" s="11" t="s">
        <v>15</v>
      </c>
      <c r="R62" s="35" t="s">
        <v>15</v>
      </c>
      <c r="S62" s="33"/>
      <c r="T62" s="34">
        <v>5000</v>
      </c>
      <c r="U62" s="33"/>
      <c r="V62" s="10">
        <v>5000</v>
      </c>
    </row>
    <row r="63" spans="1:24">
      <c r="A63" s="40"/>
      <c r="B63" s="25"/>
      <c r="C63" s="40"/>
      <c r="D63" s="25"/>
      <c r="E63" s="31" t="s">
        <v>70</v>
      </c>
      <c r="F63" s="32"/>
      <c r="G63" s="33"/>
      <c r="H63" s="35" t="s">
        <v>15</v>
      </c>
      <c r="I63" s="32"/>
      <c r="J63" s="33"/>
      <c r="K63" s="11" t="s">
        <v>15</v>
      </c>
      <c r="L63" s="11" t="s">
        <v>15</v>
      </c>
      <c r="M63" s="35" t="s">
        <v>15</v>
      </c>
      <c r="N63" s="33"/>
      <c r="O63" s="11" t="s">
        <v>15</v>
      </c>
      <c r="P63" s="11" t="s">
        <v>15</v>
      </c>
      <c r="Q63" s="11" t="s">
        <v>15</v>
      </c>
      <c r="R63" s="35" t="s">
        <v>15</v>
      </c>
      <c r="S63" s="33"/>
      <c r="T63" s="34">
        <v>5000</v>
      </c>
      <c r="U63" s="33"/>
      <c r="V63" s="10">
        <v>5000</v>
      </c>
    </row>
    <row r="64" spans="1:24">
      <c r="A64" s="40"/>
      <c r="B64" s="25"/>
      <c r="C64" s="40"/>
      <c r="D64" s="25"/>
      <c r="E64" s="31" t="s">
        <v>71</v>
      </c>
      <c r="F64" s="32"/>
      <c r="G64" s="33"/>
      <c r="H64" s="35" t="s">
        <v>15</v>
      </c>
      <c r="I64" s="32"/>
      <c r="J64" s="33"/>
      <c r="K64" s="11" t="s">
        <v>15</v>
      </c>
      <c r="L64" s="11" t="s">
        <v>15</v>
      </c>
      <c r="M64" s="35" t="s">
        <v>15</v>
      </c>
      <c r="N64" s="33"/>
      <c r="O64" s="11" t="s">
        <v>15</v>
      </c>
      <c r="P64" s="11" t="s">
        <v>15</v>
      </c>
      <c r="Q64" s="11" t="s">
        <v>15</v>
      </c>
      <c r="R64" s="35" t="s">
        <v>15</v>
      </c>
      <c r="S64" s="33"/>
      <c r="T64" s="34">
        <v>5000</v>
      </c>
      <c r="U64" s="33"/>
      <c r="V64" s="10">
        <v>5000</v>
      </c>
    </row>
    <row r="65" spans="1:22">
      <c r="A65" s="40"/>
      <c r="B65" s="25"/>
      <c r="C65" s="40"/>
      <c r="D65" s="25"/>
      <c r="E65" s="31" t="s">
        <v>72</v>
      </c>
      <c r="F65" s="32"/>
      <c r="G65" s="33"/>
      <c r="H65" s="35" t="s">
        <v>15</v>
      </c>
      <c r="I65" s="32"/>
      <c r="J65" s="33"/>
      <c r="K65" s="11" t="s">
        <v>15</v>
      </c>
      <c r="L65" s="11" t="s">
        <v>15</v>
      </c>
      <c r="M65" s="35" t="s">
        <v>15</v>
      </c>
      <c r="N65" s="33"/>
      <c r="O65" s="11" t="s">
        <v>15</v>
      </c>
      <c r="P65" s="11" t="s">
        <v>15</v>
      </c>
      <c r="Q65" s="10">
        <v>6000</v>
      </c>
      <c r="R65" s="35" t="s">
        <v>15</v>
      </c>
      <c r="S65" s="33"/>
      <c r="T65" s="35" t="s">
        <v>15</v>
      </c>
      <c r="U65" s="33"/>
      <c r="V65" s="10">
        <v>6000</v>
      </c>
    </row>
    <row r="66" spans="1:22">
      <c r="A66" s="40"/>
      <c r="B66" s="25"/>
      <c r="C66" s="40"/>
      <c r="D66" s="25"/>
      <c r="E66" s="31" t="s">
        <v>73</v>
      </c>
      <c r="F66" s="32"/>
      <c r="G66" s="33"/>
      <c r="H66" s="35" t="s">
        <v>15</v>
      </c>
      <c r="I66" s="32"/>
      <c r="J66" s="33"/>
      <c r="K66" s="11" t="s">
        <v>15</v>
      </c>
      <c r="L66" s="11" t="s">
        <v>15</v>
      </c>
      <c r="M66" s="34">
        <v>20000</v>
      </c>
      <c r="N66" s="33"/>
      <c r="O66" s="11" t="s">
        <v>15</v>
      </c>
      <c r="P66" s="11" t="s">
        <v>15</v>
      </c>
      <c r="Q66" s="11" t="s">
        <v>15</v>
      </c>
      <c r="R66" s="35" t="s">
        <v>15</v>
      </c>
      <c r="S66" s="33"/>
      <c r="T66" s="35" t="s">
        <v>15</v>
      </c>
      <c r="U66" s="33"/>
      <c r="V66" s="10">
        <v>20000</v>
      </c>
    </row>
    <row r="67" spans="1:22">
      <c r="A67" s="40"/>
      <c r="B67" s="25"/>
      <c r="C67" s="40"/>
      <c r="D67" s="25"/>
      <c r="E67" s="31" t="s">
        <v>74</v>
      </c>
      <c r="F67" s="32"/>
      <c r="G67" s="33"/>
      <c r="H67" s="35" t="s">
        <v>15</v>
      </c>
      <c r="I67" s="32"/>
      <c r="J67" s="33"/>
      <c r="K67" s="10">
        <v>20000</v>
      </c>
      <c r="L67" s="11" t="s">
        <v>15</v>
      </c>
      <c r="M67" s="35" t="s">
        <v>15</v>
      </c>
      <c r="N67" s="33"/>
      <c r="O67" s="11" t="s">
        <v>15</v>
      </c>
      <c r="P67" s="11" t="s">
        <v>15</v>
      </c>
      <c r="Q67" s="11" t="s">
        <v>15</v>
      </c>
      <c r="R67" s="35" t="s">
        <v>15</v>
      </c>
      <c r="S67" s="33"/>
      <c r="T67" s="35" t="s">
        <v>15</v>
      </c>
      <c r="U67" s="33"/>
      <c r="V67" s="10">
        <v>20000</v>
      </c>
    </row>
    <row r="68" spans="1:22">
      <c r="A68" s="40"/>
      <c r="B68" s="25"/>
      <c r="C68" s="40"/>
      <c r="D68" s="25"/>
      <c r="E68" s="31" t="s">
        <v>75</v>
      </c>
      <c r="F68" s="32"/>
      <c r="G68" s="33"/>
      <c r="H68" s="35" t="s">
        <v>15</v>
      </c>
      <c r="I68" s="32"/>
      <c r="J68" s="33"/>
      <c r="K68" s="11" t="s">
        <v>15</v>
      </c>
      <c r="L68" s="11" t="s">
        <v>15</v>
      </c>
      <c r="M68" s="35" t="s">
        <v>15</v>
      </c>
      <c r="N68" s="33"/>
      <c r="O68" s="10">
        <v>10000</v>
      </c>
      <c r="P68" s="11" t="s">
        <v>15</v>
      </c>
      <c r="Q68" s="11" t="s">
        <v>15</v>
      </c>
      <c r="R68" s="35" t="s">
        <v>15</v>
      </c>
      <c r="S68" s="33"/>
      <c r="T68" s="35" t="s">
        <v>15</v>
      </c>
      <c r="U68" s="33"/>
      <c r="V68" s="10">
        <v>10000</v>
      </c>
    </row>
    <row r="69" spans="1:22">
      <c r="A69" s="40"/>
      <c r="B69" s="25"/>
      <c r="C69" s="40"/>
      <c r="D69" s="25"/>
      <c r="E69" s="31" t="s">
        <v>76</v>
      </c>
      <c r="F69" s="32"/>
      <c r="G69" s="33"/>
      <c r="H69" s="35" t="s">
        <v>15</v>
      </c>
      <c r="I69" s="32"/>
      <c r="J69" s="33"/>
      <c r="K69" s="11" t="s">
        <v>15</v>
      </c>
      <c r="L69" s="11" t="s">
        <v>15</v>
      </c>
      <c r="M69" s="35" t="s">
        <v>15</v>
      </c>
      <c r="N69" s="33"/>
      <c r="O69" s="11" t="s">
        <v>15</v>
      </c>
      <c r="P69" s="11" t="s">
        <v>15</v>
      </c>
      <c r="Q69" s="10">
        <v>30000</v>
      </c>
      <c r="R69" s="35" t="s">
        <v>15</v>
      </c>
      <c r="S69" s="33"/>
      <c r="T69" s="35" t="s">
        <v>15</v>
      </c>
      <c r="U69" s="33"/>
      <c r="V69" s="10">
        <v>30000</v>
      </c>
    </row>
    <row r="70" spans="1:22">
      <c r="A70" s="40"/>
      <c r="B70" s="25"/>
      <c r="C70" s="40"/>
      <c r="D70" s="25"/>
      <c r="E70" s="31" t="s">
        <v>77</v>
      </c>
      <c r="F70" s="32"/>
      <c r="G70" s="33"/>
      <c r="H70" s="35" t="s">
        <v>15</v>
      </c>
      <c r="I70" s="32"/>
      <c r="J70" s="33"/>
      <c r="K70" s="11" t="s">
        <v>15</v>
      </c>
      <c r="L70" s="11" t="s">
        <v>15</v>
      </c>
      <c r="M70" s="35" t="s">
        <v>15</v>
      </c>
      <c r="N70" s="33"/>
      <c r="O70" s="10">
        <v>5000</v>
      </c>
      <c r="P70" s="11" t="s">
        <v>15</v>
      </c>
      <c r="Q70" s="11" t="s">
        <v>15</v>
      </c>
      <c r="R70" s="35" t="s">
        <v>15</v>
      </c>
      <c r="S70" s="33"/>
      <c r="T70" s="35" t="s">
        <v>15</v>
      </c>
      <c r="U70" s="33"/>
      <c r="V70" s="10">
        <v>5000</v>
      </c>
    </row>
    <row r="71" spans="1:22">
      <c r="A71" s="40"/>
      <c r="B71" s="25"/>
      <c r="C71" s="40"/>
      <c r="D71" s="25"/>
      <c r="E71" s="31" t="s">
        <v>78</v>
      </c>
      <c r="F71" s="32"/>
      <c r="G71" s="33"/>
      <c r="H71" s="35" t="s">
        <v>15</v>
      </c>
      <c r="I71" s="32"/>
      <c r="J71" s="33"/>
      <c r="K71" s="11" t="s">
        <v>15</v>
      </c>
      <c r="L71" s="11" t="s">
        <v>15</v>
      </c>
      <c r="M71" s="35" t="s">
        <v>15</v>
      </c>
      <c r="N71" s="33"/>
      <c r="O71" s="11" t="s">
        <v>15</v>
      </c>
      <c r="P71" s="11" t="s">
        <v>15</v>
      </c>
      <c r="Q71" s="11" t="s">
        <v>15</v>
      </c>
      <c r="R71" s="35" t="s">
        <v>15</v>
      </c>
      <c r="S71" s="33"/>
      <c r="T71" s="34">
        <v>10000</v>
      </c>
      <c r="U71" s="33"/>
      <c r="V71" s="10">
        <v>10000</v>
      </c>
    </row>
    <row r="72" spans="1:22">
      <c r="A72" s="40"/>
      <c r="B72" s="25"/>
      <c r="C72" s="40"/>
      <c r="D72" s="25"/>
      <c r="E72" s="31" t="s">
        <v>79</v>
      </c>
      <c r="F72" s="32"/>
      <c r="G72" s="33"/>
      <c r="H72" s="35" t="s">
        <v>15</v>
      </c>
      <c r="I72" s="32"/>
      <c r="J72" s="33"/>
      <c r="K72" s="11" t="s">
        <v>15</v>
      </c>
      <c r="L72" s="10">
        <v>10000</v>
      </c>
      <c r="M72" s="35" t="s">
        <v>15</v>
      </c>
      <c r="N72" s="33"/>
      <c r="O72" s="11" t="s">
        <v>15</v>
      </c>
      <c r="P72" s="11" t="s">
        <v>15</v>
      </c>
      <c r="Q72" s="11" t="s">
        <v>15</v>
      </c>
      <c r="R72" s="35" t="s">
        <v>15</v>
      </c>
      <c r="S72" s="33"/>
      <c r="T72" s="35" t="s">
        <v>15</v>
      </c>
      <c r="U72" s="33"/>
      <c r="V72" s="10">
        <v>10000</v>
      </c>
    </row>
    <row r="73" spans="1:22">
      <c r="A73" s="40"/>
      <c r="B73" s="25"/>
      <c r="C73" s="40"/>
      <c r="D73" s="25"/>
      <c r="E73" s="31" t="s">
        <v>80</v>
      </c>
      <c r="F73" s="32"/>
      <c r="G73" s="33"/>
      <c r="H73" s="35" t="s">
        <v>15</v>
      </c>
      <c r="I73" s="32"/>
      <c r="J73" s="33"/>
      <c r="K73" s="11" t="s">
        <v>15</v>
      </c>
      <c r="L73" s="11" t="s">
        <v>15</v>
      </c>
      <c r="M73" s="35" t="s">
        <v>15</v>
      </c>
      <c r="N73" s="33"/>
      <c r="O73" s="11" t="s">
        <v>15</v>
      </c>
      <c r="P73" s="10">
        <v>5000</v>
      </c>
      <c r="Q73" s="11" t="s">
        <v>15</v>
      </c>
      <c r="R73" s="35" t="s">
        <v>15</v>
      </c>
      <c r="S73" s="33"/>
      <c r="T73" s="35" t="s">
        <v>15</v>
      </c>
      <c r="U73" s="33"/>
      <c r="V73" s="10">
        <v>5000</v>
      </c>
    </row>
    <row r="74" spans="1:22">
      <c r="A74" s="40"/>
      <c r="B74" s="25"/>
      <c r="C74" s="40"/>
      <c r="D74" s="25"/>
      <c r="E74" s="31" t="s">
        <v>81</v>
      </c>
      <c r="F74" s="32"/>
      <c r="G74" s="33"/>
      <c r="H74" s="35" t="s">
        <v>15</v>
      </c>
      <c r="I74" s="32"/>
      <c r="J74" s="33"/>
      <c r="K74" s="11" t="s">
        <v>15</v>
      </c>
      <c r="L74" s="11" t="s">
        <v>15</v>
      </c>
      <c r="M74" s="35" t="s">
        <v>15</v>
      </c>
      <c r="N74" s="33"/>
      <c r="O74" s="11" t="s">
        <v>15</v>
      </c>
      <c r="P74" s="11" t="s">
        <v>15</v>
      </c>
      <c r="Q74" s="11" t="s">
        <v>15</v>
      </c>
      <c r="R74" s="35" t="s">
        <v>15</v>
      </c>
      <c r="S74" s="33"/>
      <c r="T74" s="34">
        <v>5000</v>
      </c>
      <c r="U74" s="33"/>
      <c r="V74" s="10">
        <v>5000</v>
      </c>
    </row>
    <row r="75" spans="1:22">
      <c r="A75" s="40"/>
      <c r="B75" s="25"/>
      <c r="C75" s="40"/>
      <c r="D75" s="25"/>
      <c r="E75" s="31" t="s">
        <v>82</v>
      </c>
      <c r="F75" s="32"/>
      <c r="G75" s="33"/>
      <c r="H75" s="35" t="s">
        <v>15</v>
      </c>
      <c r="I75" s="32"/>
      <c r="J75" s="33"/>
      <c r="K75" s="11" t="s">
        <v>15</v>
      </c>
      <c r="L75" s="11" t="s">
        <v>15</v>
      </c>
      <c r="M75" s="35" t="s">
        <v>15</v>
      </c>
      <c r="N75" s="33"/>
      <c r="O75" s="11" t="s">
        <v>15</v>
      </c>
      <c r="P75" s="11" t="s">
        <v>15</v>
      </c>
      <c r="Q75" s="10">
        <v>50000</v>
      </c>
      <c r="R75" s="35" t="s">
        <v>15</v>
      </c>
      <c r="S75" s="33"/>
      <c r="T75" s="35" t="s">
        <v>15</v>
      </c>
      <c r="U75" s="33"/>
      <c r="V75" s="10">
        <v>50000</v>
      </c>
    </row>
    <row r="76" spans="1:22">
      <c r="A76" s="40"/>
      <c r="B76" s="25"/>
      <c r="C76" s="40"/>
      <c r="D76" s="25"/>
      <c r="E76" s="31" t="s">
        <v>83</v>
      </c>
      <c r="F76" s="32"/>
      <c r="G76" s="33"/>
      <c r="H76" s="35" t="s">
        <v>15</v>
      </c>
      <c r="I76" s="32"/>
      <c r="J76" s="33"/>
      <c r="K76" s="11" t="s">
        <v>15</v>
      </c>
      <c r="L76" s="11" t="s">
        <v>15</v>
      </c>
      <c r="M76" s="35" t="s">
        <v>15</v>
      </c>
      <c r="N76" s="33"/>
      <c r="O76" s="10">
        <v>10000</v>
      </c>
      <c r="P76" s="11" t="s">
        <v>15</v>
      </c>
      <c r="Q76" s="11" t="s">
        <v>15</v>
      </c>
      <c r="R76" s="35" t="s">
        <v>15</v>
      </c>
      <c r="S76" s="33"/>
      <c r="T76" s="35" t="s">
        <v>15</v>
      </c>
      <c r="U76" s="33"/>
      <c r="V76" s="10">
        <v>10000</v>
      </c>
    </row>
    <row r="77" spans="1:22">
      <c r="A77" s="40"/>
      <c r="B77" s="25"/>
      <c r="C77" s="40"/>
      <c r="D77" s="25"/>
      <c r="E77" s="31" t="s">
        <v>84</v>
      </c>
      <c r="F77" s="32"/>
      <c r="G77" s="33"/>
      <c r="H77" s="35" t="s">
        <v>15</v>
      </c>
      <c r="I77" s="32"/>
      <c r="J77" s="33"/>
      <c r="K77" s="11" t="s">
        <v>15</v>
      </c>
      <c r="L77" s="11" t="s">
        <v>15</v>
      </c>
      <c r="M77" s="35" t="s">
        <v>15</v>
      </c>
      <c r="N77" s="33"/>
      <c r="O77" s="11" t="s">
        <v>15</v>
      </c>
      <c r="P77" s="11" t="s">
        <v>15</v>
      </c>
      <c r="Q77" s="10">
        <v>1136400</v>
      </c>
      <c r="R77" s="35" t="s">
        <v>15</v>
      </c>
      <c r="S77" s="33"/>
      <c r="T77" s="35" t="s">
        <v>15</v>
      </c>
      <c r="U77" s="33"/>
      <c r="V77" s="10">
        <v>1136400</v>
      </c>
    </row>
    <row r="78" spans="1:22">
      <c r="A78" s="40"/>
      <c r="B78" s="25"/>
      <c r="C78" s="40"/>
      <c r="D78" s="25"/>
      <c r="E78" s="31" t="s">
        <v>85</v>
      </c>
      <c r="F78" s="32"/>
      <c r="G78" s="33"/>
      <c r="H78" s="35" t="s">
        <v>15</v>
      </c>
      <c r="I78" s="32"/>
      <c r="J78" s="33"/>
      <c r="K78" s="11" t="s">
        <v>15</v>
      </c>
      <c r="L78" s="11" t="s">
        <v>15</v>
      </c>
      <c r="M78" s="35" t="s">
        <v>15</v>
      </c>
      <c r="N78" s="33"/>
      <c r="O78" s="11" t="s">
        <v>15</v>
      </c>
      <c r="P78" s="11" t="s">
        <v>15</v>
      </c>
      <c r="Q78" s="11" t="s">
        <v>15</v>
      </c>
      <c r="R78" s="35" t="s">
        <v>15</v>
      </c>
      <c r="S78" s="33"/>
      <c r="T78" s="34">
        <v>100000</v>
      </c>
      <c r="U78" s="33"/>
      <c r="V78" s="10">
        <v>100000</v>
      </c>
    </row>
    <row r="79" spans="1:22">
      <c r="A79" s="40"/>
      <c r="B79" s="25"/>
      <c r="C79" s="40"/>
      <c r="D79" s="25"/>
      <c r="E79" s="31" t="s">
        <v>86</v>
      </c>
      <c r="F79" s="32"/>
      <c r="G79" s="33"/>
      <c r="H79" s="35" t="s">
        <v>15</v>
      </c>
      <c r="I79" s="32"/>
      <c r="J79" s="33"/>
      <c r="K79" s="11" t="s">
        <v>15</v>
      </c>
      <c r="L79" s="11" t="s">
        <v>15</v>
      </c>
      <c r="M79" s="35" t="s">
        <v>15</v>
      </c>
      <c r="N79" s="33"/>
      <c r="O79" s="10">
        <v>5000</v>
      </c>
      <c r="P79" s="11" t="s">
        <v>15</v>
      </c>
      <c r="Q79" s="11" t="s">
        <v>15</v>
      </c>
      <c r="R79" s="35" t="s">
        <v>15</v>
      </c>
      <c r="S79" s="33"/>
      <c r="T79" s="35" t="s">
        <v>15</v>
      </c>
      <c r="U79" s="33"/>
      <c r="V79" s="10">
        <v>5000</v>
      </c>
    </row>
    <row r="80" spans="1:22">
      <c r="A80" s="40"/>
      <c r="B80" s="25"/>
      <c r="C80" s="40"/>
      <c r="D80" s="25"/>
      <c r="E80" s="31" t="s">
        <v>87</v>
      </c>
      <c r="F80" s="32"/>
      <c r="G80" s="33"/>
      <c r="H80" s="35" t="s">
        <v>15</v>
      </c>
      <c r="I80" s="32"/>
      <c r="J80" s="33"/>
      <c r="K80" s="11" t="s">
        <v>15</v>
      </c>
      <c r="L80" s="11" t="s">
        <v>15</v>
      </c>
      <c r="M80" s="35" t="s">
        <v>15</v>
      </c>
      <c r="N80" s="33"/>
      <c r="O80" s="11" t="s">
        <v>15</v>
      </c>
      <c r="P80" s="11" t="s">
        <v>15</v>
      </c>
      <c r="Q80" s="10">
        <v>20000</v>
      </c>
      <c r="R80" s="35" t="s">
        <v>15</v>
      </c>
      <c r="S80" s="33"/>
      <c r="T80" s="35" t="s">
        <v>15</v>
      </c>
      <c r="U80" s="33"/>
      <c r="V80" s="10">
        <v>20000</v>
      </c>
    </row>
    <row r="81" spans="1:24" ht="14.25" customHeight="1">
      <c r="A81" s="40"/>
      <c r="B81" s="25"/>
      <c r="C81" s="40"/>
      <c r="D81" s="25"/>
      <c r="E81" s="31" t="s">
        <v>88</v>
      </c>
      <c r="F81" s="32"/>
      <c r="G81" s="33"/>
      <c r="H81" s="35" t="s">
        <v>15</v>
      </c>
      <c r="I81" s="32"/>
      <c r="J81" s="33"/>
      <c r="K81" s="11" t="s">
        <v>15</v>
      </c>
      <c r="L81" s="10">
        <v>5000</v>
      </c>
      <c r="M81" s="35" t="s">
        <v>15</v>
      </c>
      <c r="N81" s="33"/>
      <c r="O81" s="11" t="s">
        <v>15</v>
      </c>
      <c r="P81" s="11" t="s">
        <v>15</v>
      </c>
      <c r="Q81" s="11" t="s">
        <v>15</v>
      </c>
      <c r="R81" s="35" t="s">
        <v>15</v>
      </c>
      <c r="S81" s="33"/>
      <c r="T81" s="35" t="s">
        <v>15</v>
      </c>
      <c r="U81" s="33"/>
      <c r="V81" s="10">
        <v>5000</v>
      </c>
    </row>
    <row r="82" spans="1:24">
      <c r="A82" s="40"/>
      <c r="B82" s="25"/>
      <c r="C82" s="40"/>
      <c r="D82" s="25"/>
      <c r="E82" s="31" t="s">
        <v>89</v>
      </c>
      <c r="F82" s="32"/>
      <c r="G82" s="33"/>
      <c r="H82" s="35" t="s">
        <v>15</v>
      </c>
      <c r="I82" s="32"/>
      <c r="J82" s="33"/>
      <c r="K82" s="11" t="s">
        <v>15</v>
      </c>
      <c r="L82" s="11" t="s">
        <v>15</v>
      </c>
      <c r="M82" s="35" t="s">
        <v>15</v>
      </c>
      <c r="N82" s="33"/>
      <c r="O82" s="11" t="s">
        <v>15</v>
      </c>
      <c r="P82" s="11" t="s">
        <v>15</v>
      </c>
      <c r="Q82" s="10">
        <v>197200</v>
      </c>
      <c r="R82" s="35" t="s">
        <v>15</v>
      </c>
      <c r="S82" s="33"/>
      <c r="T82" s="35" t="s">
        <v>15</v>
      </c>
      <c r="U82" s="33"/>
      <c r="V82" s="10">
        <v>197200</v>
      </c>
      <c r="X82" s="18" t="s">
        <v>226</v>
      </c>
    </row>
    <row r="83" spans="1:24">
      <c r="A83" s="40"/>
      <c r="B83" s="25"/>
      <c r="C83" s="40"/>
      <c r="D83" s="25"/>
      <c r="E83" s="31" t="s">
        <v>90</v>
      </c>
      <c r="F83" s="32"/>
      <c r="G83" s="33"/>
      <c r="H83" s="35" t="s">
        <v>15</v>
      </c>
      <c r="I83" s="32"/>
      <c r="J83" s="33"/>
      <c r="K83" s="11" t="s">
        <v>15</v>
      </c>
      <c r="L83" s="11" t="s">
        <v>15</v>
      </c>
      <c r="M83" s="35" t="s">
        <v>15</v>
      </c>
      <c r="N83" s="33"/>
      <c r="O83" s="10">
        <v>5000</v>
      </c>
      <c r="P83" s="11" t="s">
        <v>15</v>
      </c>
      <c r="Q83" s="11" t="s">
        <v>15</v>
      </c>
      <c r="R83" s="35" t="s">
        <v>15</v>
      </c>
      <c r="S83" s="33"/>
      <c r="T83" s="35" t="s">
        <v>15</v>
      </c>
      <c r="U83" s="33"/>
      <c r="V83" s="10">
        <v>5000</v>
      </c>
      <c r="X83" s="18"/>
    </row>
    <row r="84" spans="1:24">
      <c r="A84" s="40"/>
      <c r="B84" s="25"/>
      <c r="C84" s="40"/>
      <c r="D84" s="25"/>
      <c r="E84" s="31" t="s">
        <v>91</v>
      </c>
      <c r="F84" s="32"/>
      <c r="G84" s="33"/>
      <c r="H84" s="35" t="s">
        <v>15</v>
      </c>
      <c r="I84" s="32"/>
      <c r="J84" s="33"/>
      <c r="K84" s="11" t="s">
        <v>15</v>
      </c>
      <c r="L84" s="11" t="s">
        <v>15</v>
      </c>
      <c r="M84" s="35" t="s">
        <v>15</v>
      </c>
      <c r="N84" s="33"/>
      <c r="O84" s="11" t="s">
        <v>15</v>
      </c>
      <c r="P84" s="11" t="s">
        <v>15</v>
      </c>
      <c r="Q84" s="10">
        <v>50000</v>
      </c>
      <c r="R84" s="35" t="s">
        <v>15</v>
      </c>
      <c r="S84" s="33"/>
      <c r="T84" s="35" t="s">
        <v>15</v>
      </c>
      <c r="U84" s="33"/>
      <c r="V84" s="10">
        <v>50000</v>
      </c>
    </row>
    <row r="85" spans="1:24">
      <c r="A85" s="40"/>
      <c r="B85" s="25"/>
      <c r="C85" s="40"/>
      <c r="D85" s="25"/>
      <c r="E85" s="31" t="s">
        <v>92</v>
      </c>
      <c r="F85" s="32"/>
      <c r="G85" s="33"/>
      <c r="H85" s="35" t="s">
        <v>15</v>
      </c>
      <c r="I85" s="32"/>
      <c r="J85" s="33"/>
      <c r="K85" s="10">
        <v>3000</v>
      </c>
      <c r="L85" s="11" t="s">
        <v>15</v>
      </c>
      <c r="M85" s="35" t="s">
        <v>15</v>
      </c>
      <c r="N85" s="33"/>
      <c r="O85" s="11" t="s">
        <v>15</v>
      </c>
      <c r="P85" s="11" t="s">
        <v>15</v>
      </c>
      <c r="Q85" s="11" t="s">
        <v>15</v>
      </c>
      <c r="R85" s="35" t="s">
        <v>15</v>
      </c>
      <c r="S85" s="33"/>
      <c r="T85" s="35" t="s">
        <v>15</v>
      </c>
      <c r="U85" s="33"/>
      <c r="V85" s="10">
        <v>3000</v>
      </c>
    </row>
    <row r="86" spans="1:24">
      <c r="A86" s="40"/>
      <c r="B86" s="25"/>
      <c r="C86" s="40"/>
      <c r="D86" s="25"/>
      <c r="E86" s="31" t="s">
        <v>93</v>
      </c>
      <c r="F86" s="32"/>
      <c r="G86" s="33"/>
      <c r="H86" s="35" t="s">
        <v>15</v>
      </c>
      <c r="I86" s="32"/>
      <c r="J86" s="33"/>
      <c r="K86" s="11" t="s">
        <v>15</v>
      </c>
      <c r="L86" s="11" t="s">
        <v>15</v>
      </c>
      <c r="M86" s="35" t="s">
        <v>15</v>
      </c>
      <c r="N86" s="33"/>
      <c r="O86" s="11" t="s">
        <v>15</v>
      </c>
      <c r="P86" s="11" t="s">
        <v>15</v>
      </c>
      <c r="Q86" s="10">
        <v>156400</v>
      </c>
      <c r="R86" s="35" t="s">
        <v>15</v>
      </c>
      <c r="S86" s="33"/>
      <c r="T86" s="35" t="s">
        <v>15</v>
      </c>
      <c r="U86" s="33"/>
      <c r="V86" s="10">
        <v>156400</v>
      </c>
    </row>
    <row r="87" spans="1:24">
      <c r="A87" s="40"/>
      <c r="B87" s="25"/>
      <c r="C87" s="40"/>
      <c r="D87" s="25"/>
      <c r="E87" s="31" t="s">
        <v>94</v>
      </c>
      <c r="F87" s="32"/>
      <c r="G87" s="33"/>
      <c r="H87" s="35" t="s">
        <v>15</v>
      </c>
      <c r="I87" s="32"/>
      <c r="J87" s="33"/>
      <c r="K87" s="11" t="s">
        <v>15</v>
      </c>
      <c r="L87" s="11" t="s">
        <v>15</v>
      </c>
      <c r="M87" s="35" t="s">
        <v>15</v>
      </c>
      <c r="N87" s="33"/>
      <c r="O87" s="11" t="s">
        <v>15</v>
      </c>
      <c r="P87" s="11" t="s">
        <v>15</v>
      </c>
      <c r="Q87" s="10">
        <v>18400</v>
      </c>
      <c r="R87" s="35" t="s">
        <v>15</v>
      </c>
      <c r="S87" s="33"/>
      <c r="T87" s="35" t="s">
        <v>15</v>
      </c>
      <c r="U87" s="33"/>
      <c r="V87" s="10">
        <v>18400</v>
      </c>
    </row>
    <row r="88" spans="1:24">
      <c r="A88" s="40"/>
      <c r="B88" s="25"/>
      <c r="C88" s="40"/>
      <c r="D88" s="25"/>
      <c r="E88" s="31" t="s">
        <v>95</v>
      </c>
      <c r="F88" s="32"/>
      <c r="G88" s="33"/>
      <c r="H88" s="35" t="s">
        <v>15</v>
      </c>
      <c r="I88" s="32"/>
      <c r="J88" s="33"/>
      <c r="K88" s="11" t="s">
        <v>15</v>
      </c>
      <c r="L88" s="11" t="s">
        <v>15</v>
      </c>
      <c r="M88" s="35" t="s">
        <v>15</v>
      </c>
      <c r="N88" s="33"/>
      <c r="O88" s="11" t="s">
        <v>15</v>
      </c>
      <c r="P88" s="11" t="s">
        <v>15</v>
      </c>
      <c r="Q88" s="11" t="s">
        <v>15</v>
      </c>
      <c r="R88" s="35" t="s">
        <v>15</v>
      </c>
      <c r="S88" s="33"/>
      <c r="T88" s="34">
        <v>1000000</v>
      </c>
      <c r="U88" s="33"/>
      <c r="V88" s="10">
        <v>1000000</v>
      </c>
    </row>
    <row r="89" spans="1:24">
      <c r="A89" s="40"/>
      <c r="B89" s="25"/>
      <c r="C89" s="40"/>
      <c r="D89" s="25"/>
      <c r="E89" s="31" t="s">
        <v>96</v>
      </c>
      <c r="F89" s="32"/>
      <c r="G89" s="33"/>
      <c r="H89" s="35" t="s">
        <v>15</v>
      </c>
      <c r="I89" s="32"/>
      <c r="J89" s="33"/>
      <c r="K89" s="11" t="s">
        <v>15</v>
      </c>
      <c r="L89" s="11" t="s">
        <v>15</v>
      </c>
      <c r="M89" s="35" t="s">
        <v>15</v>
      </c>
      <c r="N89" s="33"/>
      <c r="O89" s="10">
        <v>5000</v>
      </c>
      <c r="P89" s="11" t="s">
        <v>15</v>
      </c>
      <c r="Q89" s="11" t="s">
        <v>15</v>
      </c>
      <c r="R89" s="35" t="s">
        <v>15</v>
      </c>
      <c r="S89" s="33"/>
      <c r="T89" s="35" t="s">
        <v>15</v>
      </c>
      <c r="U89" s="33"/>
      <c r="V89" s="10">
        <v>5000</v>
      </c>
    </row>
    <row r="90" spans="1:24">
      <c r="A90" s="40"/>
      <c r="B90" s="25"/>
      <c r="C90" s="40"/>
      <c r="D90" s="25"/>
      <c r="E90" s="31" t="s">
        <v>97</v>
      </c>
      <c r="F90" s="32"/>
      <c r="G90" s="33"/>
      <c r="H90" s="35" t="s">
        <v>15</v>
      </c>
      <c r="I90" s="32"/>
      <c r="J90" s="33"/>
      <c r="K90" s="11" t="s">
        <v>15</v>
      </c>
      <c r="L90" s="11" t="s">
        <v>15</v>
      </c>
      <c r="M90" s="35" t="s">
        <v>15</v>
      </c>
      <c r="N90" s="33"/>
      <c r="O90" s="11" t="s">
        <v>15</v>
      </c>
      <c r="P90" s="11" t="s">
        <v>15</v>
      </c>
      <c r="Q90" s="10">
        <v>10000</v>
      </c>
      <c r="R90" s="35" t="s">
        <v>15</v>
      </c>
      <c r="S90" s="33"/>
      <c r="T90" s="35" t="s">
        <v>15</v>
      </c>
      <c r="U90" s="33"/>
      <c r="V90" s="10">
        <v>10000</v>
      </c>
    </row>
    <row r="91" spans="1:24">
      <c r="A91" s="40"/>
      <c r="B91" s="25"/>
      <c r="C91" s="40"/>
      <c r="D91" s="25"/>
      <c r="E91" s="31" t="s">
        <v>98</v>
      </c>
      <c r="F91" s="32"/>
      <c r="G91" s="33"/>
      <c r="H91" s="35" t="s">
        <v>15</v>
      </c>
      <c r="I91" s="32"/>
      <c r="J91" s="33"/>
      <c r="K91" s="11" t="s">
        <v>15</v>
      </c>
      <c r="L91" s="10">
        <v>5000</v>
      </c>
      <c r="M91" s="35" t="s">
        <v>15</v>
      </c>
      <c r="N91" s="33"/>
      <c r="O91" s="11" t="s">
        <v>15</v>
      </c>
      <c r="P91" s="11" t="s">
        <v>15</v>
      </c>
      <c r="Q91" s="11" t="s">
        <v>15</v>
      </c>
      <c r="R91" s="35" t="s">
        <v>15</v>
      </c>
      <c r="S91" s="33"/>
      <c r="T91" s="35" t="s">
        <v>15</v>
      </c>
      <c r="U91" s="33"/>
      <c r="V91" s="10">
        <v>5000</v>
      </c>
    </row>
    <row r="92" spans="1:24">
      <c r="A92" s="40"/>
      <c r="B92" s="25"/>
      <c r="C92" s="40"/>
      <c r="D92" s="25"/>
      <c r="E92" s="31" t="s">
        <v>99</v>
      </c>
      <c r="F92" s="32"/>
      <c r="G92" s="33"/>
      <c r="H92" s="35" t="s">
        <v>15</v>
      </c>
      <c r="I92" s="32"/>
      <c r="J92" s="33"/>
      <c r="K92" s="11" t="s">
        <v>15</v>
      </c>
      <c r="L92" s="11" t="s">
        <v>15</v>
      </c>
      <c r="M92" s="35" t="s">
        <v>15</v>
      </c>
      <c r="N92" s="33"/>
      <c r="O92" s="11" t="s">
        <v>15</v>
      </c>
      <c r="P92" s="11" t="s">
        <v>15</v>
      </c>
      <c r="Q92" s="10">
        <v>18400</v>
      </c>
      <c r="R92" s="35" t="s">
        <v>15</v>
      </c>
      <c r="S92" s="33"/>
      <c r="T92" s="35" t="s">
        <v>15</v>
      </c>
      <c r="U92" s="33"/>
      <c r="V92" s="10">
        <v>18400</v>
      </c>
    </row>
    <row r="93" spans="1:24">
      <c r="A93" s="40"/>
      <c r="B93" s="25"/>
      <c r="C93" s="40"/>
      <c r="D93" s="25"/>
      <c r="E93" s="31" t="s">
        <v>100</v>
      </c>
      <c r="F93" s="32"/>
      <c r="G93" s="33"/>
      <c r="H93" s="35" t="s">
        <v>15</v>
      </c>
      <c r="I93" s="32"/>
      <c r="J93" s="33"/>
      <c r="K93" s="11" t="s">
        <v>15</v>
      </c>
      <c r="L93" s="11" t="s">
        <v>15</v>
      </c>
      <c r="M93" s="35" t="s">
        <v>15</v>
      </c>
      <c r="N93" s="33"/>
      <c r="O93" s="11" t="s">
        <v>15</v>
      </c>
      <c r="P93" s="11" t="s">
        <v>15</v>
      </c>
      <c r="Q93" s="11" t="s">
        <v>15</v>
      </c>
      <c r="R93" s="35" t="s">
        <v>15</v>
      </c>
      <c r="S93" s="33"/>
      <c r="T93" s="34">
        <v>200000</v>
      </c>
      <c r="U93" s="33"/>
      <c r="V93" s="10">
        <v>200000</v>
      </c>
    </row>
    <row r="94" spans="1:24">
      <c r="A94" s="40"/>
      <c r="B94" s="25"/>
      <c r="C94" s="40"/>
      <c r="D94" s="25"/>
      <c r="E94" s="31" t="s">
        <v>101</v>
      </c>
      <c r="F94" s="32"/>
      <c r="G94" s="33"/>
      <c r="H94" s="35" t="s">
        <v>15</v>
      </c>
      <c r="I94" s="32"/>
      <c r="J94" s="33"/>
      <c r="K94" s="11" t="s">
        <v>15</v>
      </c>
      <c r="L94" s="10">
        <v>5000</v>
      </c>
      <c r="M94" s="35" t="s">
        <v>15</v>
      </c>
      <c r="N94" s="33"/>
      <c r="O94" s="11" t="s">
        <v>15</v>
      </c>
      <c r="P94" s="11" t="s">
        <v>15</v>
      </c>
      <c r="Q94" s="11" t="s">
        <v>15</v>
      </c>
      <c r="R94" s="35" t="s">
        <v>15</v>
      </c>
      <c r="S94" s="33"/>
      <c r="T94" s="35" t="s">
        <v>15</v>
      </c>
      <c r="U94" s="33"/>
      <c r="V94" s="10">
        <v>5000</v>
      </c>
    </row>
    <row r="95" spans="1:24">
      <c r="A95" s="40"/>
      <c r="B95" s="25"/>
      <c r="C95" s="40"/>
      <c r="D95" s="25"/>
      <c r="E95" s="31" t="s">
        <v>102</v>
      </c>
      <c r="F95" s="32"/>
      <c r="G95" s="33"/>
      <c r="H95" s="35" t="s">
        <v>15</v>
      </c>
      <c r="I95" s="32"/>
      <c r="J95" s="33"/>
      <c r="K95" s="11" t="s">
        <v>15</v>
      </c>
      <c r="L95" s="11" t="s">
        <v>15</v>
      </c>
      <c r="M95" s="35" t="s">
        <v>15</v>
      </c>
      <c r="N95" s="33"/>
      <c r="O95" s="10">
        <v>2000</v>
      </c>
      <c r="P95" s="11" t="s">
        <v>15</v>
      </c>
      <c r="Q95" s="11" t="s">
        <v>15</v>
      </c>
      <c r="R95" s="35" t="s">
        <v>15</v>
      </c>
      <c r="S95" s="33"/>
      <c r="T95" s="35" t="s">
        <v>15</v>
      </c>
      <c r="U95" s="33"/>
      <c r="V95" s="10">
        <v>2000</v>
      </c>
    </row>
    <row r="96" spans="1:24">
      <c r="A96" s="40"/>
      <c r="B96" s="25"/>
      <c r="C96" s="40"/>
      <c r="D96" s="25"/>
      <c r="E96" s="31" t="s">
        <v>103</v>
      </c>
      <c r="F96" s="32"/>
      <c r="G96" s="33"/>
      <c r="H96" s="35" t="s">
        <v>15</v>
      </c>
      <c r="I96" s="32"/>
      <c r="J96" s="33"/>
      <c r="K96" s="11" t="s">
        <v>15</v>
      </c>
      <c r="L96" s="10">
        <v>70000</v>
      </c>
      <c r="M96" s="35" t="s">
        <v>15</v>
      </c>
      <c r="N96" s="33"/>
      <c r="O96" s="11" t="s">
        <v>15</v>
      </c>
      <c r="P96" s="11" t="s">
        <v>15</v>
      </c>
      <c r="Q96" s="11" t="s">
        <v>15</v>
      </c>
      <c r="R96" s="35" t="s">
        <v>15</v>
      </c>
      <c r="S96" s="33"/>
      <c r="T96" s="35" t="s">
        <v>15</v>
      </c>
      <c r="U96" s="33"/>
      <c r="V96" s="10">
        <v>70000</v>
      </c>
    </row>
    <row r="97" spans="1:24">
      <c r="A97" s="40"/>
      <c r="B97" s="25"/>
      <c r="C97" s="40"/>
      <c r="D97" s="25"/>
      <c r="E97" s="31" t="s">
        <v>104</v>
      </c>
      <c r="F97" s="32"/>
      <c r="G97" s="33"/>
      <c r="H97" s="35" t="s">
        <v>15</v>
      </c>
      <c r="I97" s="32"/>
      <c r="J97" s="33"/>
      <c r="K97" s="11" t="s">
        <v>15</v>
      </c>
      <c r="L97" s="11" t="s">
        <v>15</v>
      </c>
      <c r="M97" s="35" t="s">
        <v>15</v>
      </c>
      <c r="N97" s="33"/>
      <c r="O97" s="11" t="s">
        <v>15</v>
      </c>
      <c r="P97" s="11" t="s">
        <v>15</v>
      </c>
      <c r="Q97" s="10">
        <v>27600</v>
      </c>
      <c r="R97" s="35" t="s">
        <v>15</v>
      </c>
      <c r="S97" s="33"/>
      <c r="T97" s="35" t="s">
        <v>15</v>
      </c>
      <c r="U97" s="33"/>
      <c r="V97" s="10">
        <v>27600</v>
      </c>
    </row>
    <row r="98" spans="1:24">
      <c r="A98" s="40"/>
      <c r="B98" s="25"/>
      <c r="C98" s="40"/>
      <c r="D98" s="25"/>
      <c r="E98" s="31" t="s">
        <v>105</v>
      </c>
      <c r="F98" s="32"/>
      <c r="G98" s="33"/>
      <c r="H98" s="35" t="s">
        <v>15</v>
      </c>
      <c r="I98" s="32"/>
      <c r="J98" s="33"/>
      <c r="K98" s="11" t="s">
        <v>15</v>
      </c>
      <c r="L98" s="10">
        <v>2000</v>
      </c>
      <c r="M98" s="35" t="s">
        <v>15</v>
      </c>
      <c r="N98" s="33"/>
      <c r="O98" s="11" t="s">
        <v>15</v>
      </c>
      <c r="P98" s="11" t="s">
        <v>15</v>
      </c>
      <c r="Q98" s="11" t="s">
        <v>15</v>
      </c>
      <c r="R98" s="35" t="s">
        <v>15</v>
      </c>
      <c r="S98" s="33"/>
      <c r="T98" s="35" t="s">
        <v>15</v>
      </c>
      <c r="U98" s="33"/>
      <c r="V98" s="10">
        <v>2000</v>
      </c>
    </row>
    <row r="99" spans="1:24">
      <c r="A99" s="40"/>
      <c r="B99" s="25"/>
      <c r="C99" s="40"/>
      <c r="D99" s="25"/>
      <c r="E99" s="31" t="s">
        <v>106</v>
      </c>
      <c r="F99" s="32"/>
      <c r="G99" s="33"/>
      <c r="H99" s="35" t="s">
        <v>15</v>
      </c>
      <c r="I99" s="32"/>
      <c r="J99" s="33"/>
      <c r="K99" s="11" t="s">
        <v>15</v>
      </c>
      <c r="L99" s="11" t="s">
        <v>15</v>
      </c>
      <c r="M99" s="35" t="s">
        <v>15</v>
      </c>
      <c r="N99" s="33"/>
      <c r="O99" s="10">
        <v>2000</v>
      </c>
      <c r="P99" s="11" t="s">
        <v>15</v>
      </c>
      <c r="Q99" s="11" t="s">
        <v>15</v>
      </c>
      <c r="R99" s="35" t="s">
        <v>15</v>
      </c>
      <c r="S99" s="33"/>
      <c r="T99" s="35" t="s">
        <v>15</v>
      </c>
      <c r="U99" s="33"/>
      <c r="V99" s="10">
        <v>2000</v>
      </c>
    </row>
    <row r="100" spans="1:24">
      <c r="A100" s="40"/>
      <c r="B100" s="25"/>
      <c r="C100" s="40"/>
      <c r="D100" s="25"/>
      <c r="E100" s="31" t="s">
        <v>107</v>
      </c>
      <c r="F100" s="32"/>
      <c r="G100" s="33"/>
      <c r="H100" s="35" t="s">
        <v>15</v>
      </c>
      <c r="I100" s="32"/>
      <c r="J100" s="33"/>
      <c r="K100" s="10">
        <v>2000</v>
      </c>
      <c r="L100" s="11" t="s">
        <v>15</v>
      </c>
      <c r="M100" s="35" t="s">
        <v>15</v>
      </c>
      <c r="N100" s="33"/>
      <c r="O100" s="11" t="s">
        <v>15</v>
      </c>
      <c r="P100" s="11" t="s">
        <v>15</v>
      </c>
      <c r="Q100" s="11" t="s">
        <v>15</v>
      </c>
      <c r="R100" s="35" t="s">
        <v>15</v>
      </c>
      <c r="S100" s="33"/>
      <c r="T100" s="35" t="s">
        <v>15</v>
      </c>
      <c r="U100" s="33"/>
      <c r="V100" s="10">
        <v>2000</v>
      </c>
    </row>
    <row r="101" spans="1:24">
      <c r="A101" s="40"/>
      <c r="B101" s="25"/>
      <c r="C101" s="40"/>
      <c r="D101" s="25"/>
      <c r="E101" s="31" t="s">
        <v>108</v>
      </c>
      <c r="F101" s="32"/>
      <c r="G101" s="33"/>
      <c r="H101" s="35" t="s">
        <v>15</v>
      </c>
      <c r="I101" s="32"/>
      <c r="J101" s="33"/>
      <c r="K101" s="11" t="s">
        <v>15</v>
      </c>
      <c r="L101" s="11" t="s">
        <v>15</v>
      </c>
      <c r="M101" s="35" t="s">
        <v>15</v>
      </c>
      <c r="N101" s="33"/>
      <c r="O101" s="11" t="s">
        <v>15</v>
      </c>
      <c r="P101" s="11" t="s">
        <v>15</v>
      </c>
      <c r="Q101" s="10">
        <v>39600</v>
      </c>
      <c r="R101" s="35" t="s">
        <v>15</v>
      </c>
      <c r="S101" s="33"/>
      <c r="T101" s="35" t="s">
        <v>15</v>
      </c>
      <c r="U101" s="33"/>
      <c r="V101" s="10">
        <v>39600</v>
      </c>
    </row>
    <row r="102" spans="1:24">
      <c r="A102" s="40"/>
      <c r="B102" s="25"/>
      <c r="C102" s="40"/>
      <c r="D102" s="25"/>
      <c r="E102" s="31" t="s">
        <v>109</v>
      </c>
      <c r="F102" s="32"/>
      <c r="G102" s="33"/>
      <c r="H102" s="35" t="s">
        <v>15</v>
      </c>
      <c r="I102" s="32"/>
      <c r="J102" s="33"/>
      <c r="K102" s="11" t="s">
        <v>15</v>
      </c>
      <c r="L102" s="11" t="s">
        <v>15</v>
      </c>
      <c r="M102" s="35" t="s">
        <v>15</v>
      </c>
      <c r="N102" s="33"/>
      <c r="O102" s="11" t="s">
        <v>15</v>
      </c>
      <c r="P102" s="11" t="s">
        <v>15</v>
      </c>
      <c r="Q102" s="11" t="s">
        <v>15</v>
      </c>
      <c r="R102" s="35" t="s">
        <v>15</v>
      </c>
      <c r="S102" s="33"/>
      <c r="T102" s="34">
        <v>100000</v>
      </c>
      <c r="U102" s="33"/>
      <c r="V102" s="10">
        <v>100000</v>
      </c>
    </row>
    <row r="103" spans="1:24">
      <c r="A103" s="40"/>
      <c r="B103" s="25"/>
      <c r="C103" s="40"/>
      <c r="D103" s="25"/>
      <c r="E103" s="31" t="s">
        <v>110</v>
      </c>
      <c r="F103" s="32"/>
      <c r="G103" s="33"/>
      <c r="H103" s="35" t="s">
        <v>15</v>
      </c>
      <c r="I103" s="32"/>
      <c r="J103" s="33"/>
      <c r="K103" s="10">
        <v>20000</v>
      </c>
      <c r="L103" s="11" t="s">
        <v>15</v>
      </c>
      <c r="M103" s="35" t="s">
        <v>15</v>
      </c>
      <c r="N103" s="33"/>
      <c r="O103" s="11" t="s">
        <v>15</v>
      </c>
      <c r="P103" s="11" t="s">
        <v>15</v>
      </c>
      <c r="Q103" s="11" t="s">
        <v>15</v>
      </c>
      <c r="R103" s="35" t="s">
        <v>15</v>
      </c>
      <c r="S103" s="33"/>
      <c r="T103" s="35" t="s">
        <v>15</v>
      </c>
      <c r="U103" s="33"/>
      <c r="V103" s="10">
        <v>20000</v>
      </c>
    </row>
    <row r="104" spans="1:24">
      <c r="A104" s="40"/>
      <c r="B104" s="25"/>
      <c r="C104" s="40"/>
      <c r="D104" s="25"/>
      <c r="E104" s="31" t="s">
        <v>111</v>
      </c>
      <c r="F104" s="32"/>
      <c r="G104" s="33"/>
      <c r="H104" s="35" t="s">
        <v>15</v>
      </c>
      <c r="I104" s="32"/>
      <c r="J104" s="33"/>
      <c r="K104" s="11" t="s">
        <v>15</v>
      </c>
      <c r="L104" s="11" t="s">
        <v>15</v>
      </c>
      <c r="M104" s="35" t="s">
        <v>15</v>
      </c>
      <c r="N104" s="33"/>
      <c r="O104" s="11" t="s">
        <v>15</v>
      </c>
      <c r="P104" s="11" t="s">
        <v>15</v>
      </c>
      <c r="Q104" s="10">
        <v>23200</v>
      </c>
      <c r="R104" s="35" t="s">
        <v>15</v>
      </c>
      <c r="S104" s="33"/>
      <c r="T104" s="35" t="s">
        <v>15</v>
      </c>
      <c r="U104" s="33"/>
      <c r="V104" s="10">
        <v>23200</v>
      </c>
    </row>
    <row r="105" spans="1:24">
      <c r="A105" s="40"/>
      <c r="B105" s="25"/>
      <c r="C105" s="40"/>
      <c r="D105" s="25"/>
      <c r="E105" s="31" t="s">
        <v>112</v>
      </c>
      <c r="F105" s="32"/>
      <c r="G105" s="33"/>
      <c r="H105" s="35" t="s">
        <v>15</v>
      </c>
      <c r="I105" s="32"/>
      <c r="J105" s="33"/>
      <c r="K105" s="11" t="s">
        <v>15</v>
      </c>
      <c r="L105" s="11" t="s">
        <v>15</v>
      </c>
      <c r="M105" s="35" t="s">
        <v>15</v>
      </c>
      <c r="N105" s="33"/>
      <c r="O105" s="11" t="s">
        <v>15</v>
      </c>
      <c r="P105" s="11" t="s">
        <v>15</v>
      </c>
      <c r="Q105" s="11" t="s">
        <v>15</v>
      </c>
      <c r="R105" s="35" t="s">
        <v>15</v>
      </c>
      <c r="S105" s="33"/>
      <c r="T105" s="34">
        <v>30000</v>
      </c>
      <c r="U105" s="33"/>
      <c r="V105" s="10">
        <v>30000</v>
      </c>
    </row>
    <row r="106" spans="1:24">
      <c r="A106" s="40"/>
      <c r="B106" s="25"/>
      <c r="C106" s="40"/>
      <c r="D106" s="25"/>
      <c r="E106" s="31" t="s">
        <v>113</v>
      </c>
      <c r="F106" s="32"/>
      <c r="G106" s="33"/>
      <c r="H106" s="35" t="s">
        <v>15</v>
      </c>
      <c r="I106" s="32"/>
      <c r="J106" s="33"/>
      <c r="K106" s="11" t="s">
        <v>15</v>
      </c>
      <c r="L106" s="11" t="s">
        <v>15</v>
      </c>
      <c r="M106" s="35" t="s">
        <v>15</v>
      </c>
      <c r="N106" s="33"/>
      <c r="O106" s="11" t="s">
        <v>15</v>
      </c>
      <c r="P106" s="11" t="s">
        <v>15</v>
      </c>
      <c r="Q106" s="10">
        <v>100000</v>
      </c>
      <c r="R106" s="35" t="s">
        <v>15</v>
      </c>
      <c r="S106" s="33"/>
      <c r="T106" s="35" t="s">
        <v>15</v>
      </c>
      <c r="U106" s="33"/>
      <c r="V106" s="10">
        <v>100000</v>
      </c>
    </row>
    <row r="107" spans="1:24">
      <c r="A107" s="40"/>
      <c r="B107" s="25"/>
      <c r="C107" s="40"/>
      <c r="D107" s="25"/>
      <c r="E107" s="31" t="s">
        <v>114</v>
      </c>
      <c r="F107" s="32"/>
      <c r="G107" s="33"/>
      <c r="H107" s="35" t="s">
        <v>15</v>
      </c>
      <c r="I107" s="32"/>
      <c r="J107" s="33"/>
      <c r="K107" s="11" t="s">
        <v>15</v>
      </c>
      <c r="L107" s="11" t="s">
        <v>15</v>
      </c>
      <c r="M107" s="35" t="s">
        <v>15</v>
      </c>
      <c r="N107" s="33"/>
      <c r="O107" s="11" t="s">
        <v>15</v>
      </c>
      <c r="P107" s="11" t="s">
        <v>15</v>
      </c>
      <c r="Q107" s="10">
        <v>50000</v>
      </c>
      <c r="R107" s="35" t="s">
        <v>15</v>
      </c>
      <c r="S107" s="33"/>
      <c r="T107" s="35" t="s">
        <v>15</v>
      </c>
      <c r="U107" s="33"/>
      <c r="V107" s="10">
        <v>50000</v>
      </c>
    </row>
    <row r="108" spans="1:24">
      <c r="A108" s="40"/>
      <c r="B108" s="25"/>
      <c r="C108" s="40"/>
      <c r="D108" s="25"/>
      <c r="E108" s="31" t="s">
        <v>115</v>
      </c>
      <c r="F108" s="32"/>
      <c r="G108" s="33"/>
      <c r="H108" s="35" t="s">
        <v>15</v>
      </c>
      <c r="I108" s="32"/>
      <c r="J108" s="33"/>
      <c r="K108" s="11" t="s">
        <v>15</v>
      </c>
      <c r="L108" s="11" t="s">
        <v>15</v>
      </c>
      <c r="M108" s="35" t="s">
        <v>15</v>
      </c>
      <c r="N108" s="33"/>
      <c r="O108" s="11" t="s">
        <v>15</v>
      </c>
      <c r="P108" s="11" t="s">
        <v>15</v>
      </c>
      <c r="Q108" s="10">
        <v>20000</v>
      </c>
      <c r="R108" s="35" t="s">
        <v>15</v>
      </c>
      <c r="S108" s="33"/>
      <c r="T108" s="35" t="s">
        <v>15</v>
      </c>
      <c r="U108" s="33"/>
      <c r="V108" s="10">
        <v>20000</v>
      </c>
    </row>
    <row r="109" spans="1:24">
      <c r="A109" s="40"/>
      <c r="B109" s="25"/>
      <c r="C109" s="40"/>
      <c r="D109" s="25"/>
      <c r="E109" s="31" t="s">
        <v>116</v>
      </c>
      <c r="F109" s="32"/>
      <c r="G109" s="33"/>
      <c r="H109" s="35" t="s">
        <v>15</v>
      </c>
      <c r="I109" s="32"/>
      <c r="J109" s="33"/>
      <c r="K109" s="10">
        <v>12000</v>
      </c>
      <c r="L109" s="11" t="s">
        <v>15</v>
      </c>
      <c r="M109" s="35" t="s">
        <v>15</v>
      </c>
      <c r="N109" s="33"/>
      <c r="O109" s="11" t="s">
        <v>15</v>
      </c>
      <c r="P109" s="11" t="s">
        <v>15</v>
      </c>
      <c r="Q109" s="11" t="s">
        <v>15</v>
      </c>
      <c r="R109" s="35" t="s">
        <v>15</v>
      </c>
      <c r="S109" s="33"/>
      <c r="T109" s="35" t="s">
        <v>15</v>
      </c>
      <c r="U109" s="33"/>
      <c r="V109" s="10">
        <v>12000</v>
      </c>
    </row>
    <row r="110" spans="1:24">
      <c r="A110" s="40"/>
      <c r="B110" s="25"/>
      <c r="C110" s="40"/>
      <c r="D110" s="25"/>
      <c r="E110" s="31" t="s">
        <v>117</v>
      </c>
      <c r="F110" s="32"/>
      <c r="G110" s="33"/>
      <c r="H110" s="35" t="s">
        <v>15</v>
      </c>
      <c r="I110" s="32"/>
      <c r="J110" s="33"/>
      <c r="K110" s="10">
        <v>150000</v>
      </c>
      <c r="L110" s="11" t="s">
        <v>15</v>
      </c>
      <c r="M110" s="35" t="s">
        <v>15</v>
      </c>
      <c r="N110" s="33"/>
      <c r="O110" s="11" t="s">
        <v>15</v>
      </c>
      <c r="P110" s="11" t="s">
        <v>15</v>
      </c>
      <c r="Q110" s="11" t="s">
        <v>15</v>
      </c>
      <c r="R110" s="35" t="s">
        <v>15</v>
      </c>
      <c r="S110" s="33"/>
      <c r="T110" s="35" t="s">
        <v>15</v>
      </c>
      <c r="U110" s="33"/>
      <c r="V110" s="10">
        <v>150000</v>
      </c>
    </row>
    <row r="111" spans="1:24">
      <c r="A111" s="40"/>
      <c r="B111" s="25"/>
      <c r="C111" s="40"/>
      <c r="D111" s="25"/>
      <c r="E111" s="31" t="s">
        <v>118</v>
      </c>
      <c r="F111" s="32"/>
      <c r="G111" s="33"/>
      <c r="H111" s="35" t="s">
        <v>15</v>
      </c>
      <c r="I111" s="32"/>
      <c r="J111" s="33"/>
      <c r="K111" s="10">
        <v>100000</v>
      </c>
      <c r="L111" s="11" t="s">
        <v>15</v>
      </c>
      <c r="M111" s="35" t="s">
        <v>15</v>
      </c>
      <c r="N111" s="33"/>
      <c r="O111" s="11" t="s">
        <v>15</v>
      </c>
      <c r="P111" s="11" t="s">
        <v>15</v>
      </c>
      <c r="Q111" s="11" t="s">
        <v>15</v>
      </c>
      <c r="R111" s="35" t="s">
        <v>15</v>
      </c>
      <c r="S111" s="33"/>
      <c r="T111" s="35" t="s">
        <v>15</v>
      </c>
      <c r="U111" s="33"/>
      <c r="V111" s="10">
        <v>100000</v>
      </c>
    </row>
    <row r="112" spans="1:24">
      <c r="A112" s="40"/>
      <c r="B112" s="25"/>
      <c r="C112" s="40"/>
      <c r="D112" s="25"/>
      <c r="E112" s="31" t="s">
        <v>119</v>
      </c>
      <c r="F112" s="32"/>
      <c r="G112" s="33"/>
      <c r="H112" s="35" t="s">
        <v>15</v>
      </c>
      <c r="I112" s="32"/>
      <c r="J112" s="33"/>
      <c r="K112" s="11" t="s">
        <v>15</v>
      </c>
      <c r="L112" s="11" t="s">
        <v>15</v>
      </c>
      <c r="M112" s="35" t="s">
        <v>15</v>
      </c>
      <c r="N112" s="33"/>
      <c r="O112" s="11" t="s">
        <v>15</v>
      </c>
      <c r="P112" s="10">
        <v>5000</v>
      </c>
      <c r="Q112" s="11" t="s">
        <v>15</v>
      </c>
      <c r="R112" s="35" t="s">
        <v>15</v>
      </c>
      <c r="S112" s="33"/>
      <c r="T112" s="35" t="s">
        <v>15</v>
      </c>
      <c r="U112" s="33"/>
      <c r="V112" s="10">
        <v>5000</v>
      </c>
      <c r="X112" s="18" t="s">
        <v>227</v>
      </c>
    </row>
    <row r="113" spans="1:24">
      <c r="A113" s="40"/>
      <c r="B113" s="25"/>
      <c r="C113" s="40"/>
      <c r="D113" s="25"/>
      <c r="E113" s="31" t="s">
        <v>120</v>
      </c>
      <c r="F113" s="32"/>
      <c r="G113" s="33"/>
      <c r="H113" s="35" t="s">
        <v>15</v>
      </c>
      <c r="I113" s="32"/>
      <c r="J113" s="33"/>
      <c r="K113" s="11" t="s">
        <v>15</v>
      </c>
      <c r="L113" s="11" t="s">
        <v>15</v>
      </c>
      <c r="M113" s="34">
        <v>15000</v>
      </c>
      <c r="N113" s="33"/>
      <c r="O113" s="11" t="s">
        <v>15</v>
      </c>
      <c r="P113" s="11" t="s">
        <v>15</v>
      </c>
      <c r="Q113" s="11" t="s">
        <v>15</v>
      </c>
      <c r="R113" s="35" t="s">
        <v>15</v>
      </c>
      <c r="S113" s="33"/>
      <c r="T113" s="35" t="s">
        <v>15</v>
      </c>
      <c r="U113" s="33"/>
      <c r="V113" s="10">
        <v>15000</v>
      </c>
      <c r="X113" s="18"/>
    </row>
    <row r="114" spans="1:24">
      <c r="A114" s="40"/>
      <c r="B114" s="25"/>
      <c r="C114" s="40"/>
      <c r="D114" s="25"/>
      <c r="E114" s="31" t="s">
        <v>121</v>
      </c>
      <c r="F114" s="32"/>
      <c r="G114" s="33"/>
      <c r="H114" s="35" t="s">
        <v>15</v>
      </c>
      <c r="I114" s="32"/>
      <c r="J114" s="33"/>
      <c r="K114" s="10">
        <v>12000</v>
      </c>
      <c r="L114" s="11" t="s">
        <v>15</v>
      </c>
      <c r="M114" s="35" t="s">
        <v>15</v>
      </c>
      <c r="N114" s="33"/>
      <c r="O114" s="11" t="s">
        <v>15</v>
      </c>
      <c r="P114" s="11" t="s">
        <v>15</v>
      </c>
      <c r="Q114" s="11" t="s">
        <v>15</v>
      </c>
      <c r="R114" s="35" t="s">
        <v>15</v>
      </c>
      <c r="S114" s="33"/>
      <c r="T114" s="35" t="s">
        <v>15</v>
      </c>
      <c r="U114" s="33"/>
      <c r="V114" s="10">
        <v>12000</v>
      </c>
    </row>
    <row r="115" spans="1:24">
      <c r="A115" s="40"/>
      <c r="B115" s="25"/>
      <c r="C115" s="40"/>
      <c r="D115" s="25"/>
      <c r="E115" s="31" t="s">
        <v>122</v>
      </c>
      <c r="F115" s="32"/>
      <c r="G115" s="33"/>
      <c r="H115" s="35" t="s">
        <v>15</v>
      </c>
      <c r="I115" s="32"/>
      <c r="J115" s="33"/>
      <c r="K115" s="11" t="s">
        <v>15</v>
      </c>
      <c r="L115" s="10">
        <v>10000</v>
      </c>
      <c r="M115" s="35" t="s">
        <v>15</v>
      </c>
      <c r="N115" s="33"/>
      <c r="O115" s="11" t="s">
        <v>15</v>
      </c>
      <c r="P115" s="11" t="s">
        <v>15</v>
      </c>
      <c r="Q115" s="11" t="s">
        <v>15</v>
      </c>
      <c r="R115" s="35" t="s">
        <v>15</v>
      </c>
      <c r="S115" s="33"/>
      <c r="T115" s="35" t="s">
        <v>15</v>
      </c>
      <c r="U115" s="33"/>
      <c r="V115" s="10">
        <v>10000</v>
      </c>
    </row>
    <row r="116" spans="1:24">
      <c r="A116" s="40"/>
      <c r="B116" s="25"/>
      <c r="C116" s="40"/>
      <c r="D116" s="25"/>
      <c r="E116" s="31" t="s">
        <v>123</v>
      </c>
      <c r="F116" s="32"/>
      <c r="G116" s="33"/>
      <c r="H116" s="35" t="s">
        <v>15</v>
      </c>
      <c r="I116" s="32"/>
      <c r="J116" s="33"/>
      <c r="K116" s="11" t="s">
        <v>15</v>
      </c>
      <c r="L116" s="11" t="s">
        <v>15</v>
      </c>
      <c r="M116" s="35" t="s">
        <v>15</v>
      </c>
      <c r="N116" s="33"/>
      <c r="O116" s="11" t="s">
        <v>15</v>
      </c>
      <c r="P116" s="10">
        <v>10000</v>
      </c>
      <c r="Q116" s="11" t="s">
        <v>15</v>
      </c>
      <c r="R116" s="35" t="s">
        <v>15</v>
      </c>
      <c r="S116" s="33"/>
      <c r="T116" s="35" t="s">
        <v>15</v>
      </c>
      <c r="U116" s="33"/>
      <c r="V116" s="10">
        <v>10000</v>
      </c>
    </row>
    <row r="117" spans="1:24">
      <c r="A117" s="40"/>
      <c r="B117" s="25"/>
      <c r="C117" s="40"/>
      <c r="D117" s="25"/>
      <c r="E117" s="31" t="s">
        <v>124</v>
      </c>
      <c r="F117" s="32"/>
      <c r="G117" s="33"/>
      <c r="H117" s="35" t="s">
        <v>15</v>
      </c>
      <c r="I117" s="32"/>
      <c r="J117" s="33"/>
      <c r="K117" s="11" t="s">
        <v>15</v>
      </c>
      <c r="L117" s="11" t="s">
        <v>15</v>
      </c>
      <c r="M117" s="35" t="s">
        <v>15</v>
      </c>
      <c r="N117" s="33"/>
      <c r="O117" s="11" t="s">
        <v>15</v>
      </c>
      <c r="P117" s="10">
        <v>250000</v>
      </c>
      <c r="Q117" s="11" t="s">
        <v>15</v>
      </c>
      <c r="R117" s="35" t="s">
        <v>15</v>
      </c>
      <c r="S117" s="33"/>
      <c r="T117" s="35" t="s">
        <v>15</v>
      </c>
      <c r="U117" s="33"/>
      <c r="V117" s="10">
        <v>250000</v>
      </c>
    </row>
    <row r="118" spans="1:24">
      <c r="A118" s="40"/>
      <c r="B118" s="25"/>
      <c r="C118" s="40"/>
      <c r="D118" s="25"/>
      <c r="E118" s="31" t="s">
        <v>125</v>
      </c>
      <c r="F118" s="32"/>
      <c r="G118" s="33"/>
      <c r="H118" s="35" t="s">
        <v>15</v>
      </c>
      <c r="I118" s="32"/>
      <c r="J118" s="33"/>
      <c r="K118" s="11" t="s">
        <v>15</v>
      </c>
      <c r="L118" s="11" t="s">
        <v>15</v>
      </c>
      <c r="M118" s="35" t="s">
        <v>15</v>
      </c>
      <c r="N118" s="33"/>
      <c r="O118" s="11" t="s">
        <v>15</v>
      </c>
      <c r="P118" s="11" t="s">
        <v>15</v>
      </c>
      <c r="Q118" s="10">
        <v>10000</v>
      </c>
      <c r="R118" s="35" t="s">
        <v>15</v>
      </c>
      <c r="S118" s="33"/>
      <c r="T118" s="35" t="s">
        <v>15</v>
      </c>
      <c r="U118" s="33"/>
      <c r="V118" s="10">
        <v>10000</v>
      </c>
    </row>
    <row r="119" spans="1:24">
      <c r="A119" s="40"/>
      <c r="B119" s="25"/>
      <c r="C119" s="40"/>
      <c r="D119" s="25"/>
      <c r="E119" s="31" t="s">
        <v>126</v>
      </c>
      <c r="F119" s="32"/>
      <c r="G119" s="33"/>
      <c r="H119" s="35" t="s">
        <v>15</v>
      </c>
      <c r="I119" s="32"/>
      <c r="J119" s="33"/>
      <c r="K119" s="11" t="s">
        <v>15</v>
      </c>
      <c r="L119" s="11" t="s">
        <v>15</v>
      </c>
      <c r="M119" s="34">
        <v>10000</v>
      </c>
      <c r="N119" s="33"/>
      <c r="O119" s="11" t="s">
        <v>15</v>
      </c>
      <c r="P119" s="11" t="s">
        <v>15</v>
      </c>
      <c r="Q119" s="11" t="s">
        <v>15</v>
      </c>
      <c r="R119" s="35" t="s">
        <v>15</v>
      </c>
      <c r="S119" s="33"/>
      <c r="T119" s="35" t="s">
        <v>15</v>
      </c>
      <c r="U119" s="33"/>
      <c r="V119" s="10">
        <v>10000</v>
      </c>
    </row>
    <row r="120" spans="1:24">
      <c r="A120" s="40"/>
      <c r="B120" s="25"/>
      <c r="C120" s="40"/>
      <c r="D120" s="25"/>
      <c r="E120" s="31" t="s">
        <v>127</v>
      </c>
      <c r="F120" s="32"/>
      <c r="G120" s="33"/>
      <c r="H120" s="35" t="s">
        <v>15</v>
      </c>
      <c r="I120" s="32"/>
      <c r="J120" s="33"/>
      <c r="K120" s="11" t="s">
        <v>15</v>
      </c>
      <c r="L120" s="11" t="s">
        <v>15</v>
      </c>
      <c r="M120" s="35" t="s">
        <v>15</v>
      </c>
      <c r="N120" s="33"/>
      <c r="O120" s="11" t="s">
        <v>15</v>
      </c>
      <c r="P120" s="10">
        <v>6000</v>
      </c>
      <c r="Q120" s="11" t="s">
        <v>15</v>
      </c>
      <c r="R120" s="35" t="s">
        <v>15</v>
      </c>
      <c r="S120" s="33"/>
      <c r="T120" s="35" t="s">
        <v>15</v>
      </c>
      <c r="U120" s="33"/>
      <c r="V120" s="10">
        <v>6000</v>
      </c>
    </row>
    <row r="121" spans="1:24">
      <c r="A121" s="40"/>
      <c r="B121" s="25"/>
      <c r="C121" s="40"/>
      <c r="D121" s="25"/>
      <c r="E121" s="31" t="s">
        <v>128</v>
      </c>
      <c r="F121" s="32"/>
      <c r="G121" s="33"/>
      <c r="H121" s="35" t="s">
        <v>15</v>
      </c>
      <c r="I121" s="32"/>
      <c r="J121" s="33"/>
      <c r="K121" s="10">
        <v>50000</v>
      </c>
      <c r="L121" s="11" t="s">
        <v>15</v>
      </c>
      <c r="M121" s="35" t="s">
        <v>15</v>
      </c>
      <c r="N121" s="33"/>
      <c r="O121" s="11" t="s">
        <v>15</v>
      </c>
      <c r="P121" s="11" t="s">
        <v>15</v>
      </c>
      <c r="Q121" s="11" t="s">
        <v>15</v>
      </c>
      <c r="R121" s="35" t="s">
        <v>15</v>
      </c>
      <c r="S121" s="33"/>
      <c r="T121" s="35" t="s">
        <v>15</v>
      </c>
      <c r="U121" s="33"/>
      <c r="V121" s="10">
        <v>50000</v>
      </c>
    </row>
    <row r="122" spans="1:24">
      <c r="A122" s="40"/>
      <c r="B122" s="25"/>
      <c r="C122" s="40"/>
      <c r="D122" s="25"/>
      <c r="E122" s="31" t="s">
        <v>129</v>
      </c>
      <c r="F122" s="32"/>
      <c r="G122" s="33"/>
      <c r="H122" s="35" t="s">
        <v>15</v>
      </c>
      <c r="I122" s="32"/>
      <c r="J122" s="33"/>
      <c r="K122" s="11" t="s">
        <v>15</v>
      </c>
      <c r="L122" s="11" t="s">
        <v>15</v>
      </c>
      <c r="M122" s="35" t="s">
        <v>15</v>
      </c>
      <c r="N122" s="33"/>
      <c r="O122" s="10">
        <v>20000</v>
      </c>
      <c r="P122" s="11" t="s">
        <v>15</v>
      </c>
      <c r="Q122" s="11" t="s">
        <v>15</v>
      </c>
      <c r="R122" s="35" t="s">
        <v>15</v>
      </c>
      <c r="S122" s="33"/>
      <c r="T122" s="35" t="s">
        <v>15</v>
      </c>
      <c r="U122" s="33"/>
      <c r="V122" s="10">
        <v>20000</v>
      </c>
    </row>
    <row r="123" spans="1:24">
      <c r="A123" s="40"/>
      <c r="B123" s="25"/>
      <c r="C123" s="40"/>
      <c r="D123" s="25"/>
      <c r="E123" s="31" t="s">
        <v>130</v>
      </c>
      <c r="F123" s="32"/>
      <c r="G123" s="33"/>
      <c r="H123" s="35" t="s">
        <v>15</v>
      </c>
      <c r="I123" s="32"/>
      <c r="J123" s="33"/>
      <c r="K123" s="11" t="s">
        <v>15</v>
      </c>
      <c r="L123" s="11" t="s">
        <v>15</v>
      </c>
      <c r="M123" s="34">
        <v>20000</v>
      </c>
      <c r="N123" s="33"/>
      <c r="O123" s="11" t="s">
        <v>15</v>
      </c>
      <c r="P123" s="11" t="s">
        <v>15</v>
      </c>
      <c r="Q123" s="11" t="s">
        <v>15</v>
      </c>
      <c r="R123" s="35" t="s">
        <v>15</v>
      </c>
      <c r="S123" s="33"/>
      <c r="T123" s="35" t="s">
        <v>15</v>
      </c>
      <c r="U123" s="33"/>
      <c r="V123" s="10">
        <v>20000</v>
      </c>
    </row>
    <row r="124" spans="1:24">
      <c r="A124" s="40"/>
      <c r="B124" s="25"/>
      <c r="C124" s="40"/>
      <c r="D124" s="25"/>
      <c r="E124" s="31" t="s">
        <v>131</v>
      </c>
      <c r="F124" s="32"/>
      <c r="G124" s="33"/>
      <c r="H124" s="35" t="s">
        <v>15</v>
      </c>
      <c r="I124" s="32"/>
      <c r="J124" s="33"/>
      <c r="K124" s="11" t="s">
        <v>15</v>
      </c>
      <c r="L124" s="10">
        <v>15000</v>
      </c>
      <c r="M124" s="35" t="s">
        <v>15</v>
      </c>
      <c r="N124" s="33"/>
      <c r="O124" s="11" t="s">
        <v>15</v>
      </c>
      <c r="P124" s="11" t="s">
        <v>15</v>
      </c>
      <c r="Q124" s="11" t="s">
        <v>15</v>
      </c>
      <c r="R124" s="35" t="s">
        <v>15</v>
      </c>
      <c r="S124" s="33"/>
      <c r="T124" s="35" t="s">
        <v>15</v>
      </c>
      <c r="U124" s="33"/>
      <c r="V124" s="10">
        <v>15000</v>
      </c>
    </row>
    <row r="125" spans="1:24">
      <c r="A125" s="40"/>
      <c r="B125" s="25"/>
      <c r="C125" s="40"/>
      <c r="D125" s="25"/>
      <c r="E125" s="31" t="s">
        <v>132</v>
      </c>
      <c r="F125" s="32"/>
      <c r="G125" s="33"/>
      <c r="H125" s="35" t="s">
        <v>15</v>
      </c>
      <c r="I125" s="32"/>
      <c r="J125" s="33"/>
      <c r="K125" s="11" t="s">
        <v>15</v>
      </c>
      <c r="L125" s="11" t="s">
        <v>15</v>
      </c>
      <c r="M125" s="35" t="s">
        <v>15</v>
      </c>
      <c r="N125" s="33"/>
      <c r="O125" s="11" t="s">
        <v>15</v>
      </c>
      <c r="P125" s="10">
        <v>39000</v>
      </c>
      <c r="Q125" s="11" t="s">
        <v>15</v>
      </c>
      <c r="R125" s="35" t="s">
        <v>15</v>
      </c>
      <c r="S125" s="33"/>
      <c r="T125" s="35" t="s">
        <v>15</v>
      </c>
      <c r="U125" s="33"/>
      <c r="V125" s="10">
        <v>39000</v>
      </c>
    </row>
    <row r="126" spans="1:24">
      <c r="A126" s="40"/>
      <c r="B126" s="25"/>
      <c r="C126" s="40"/>
      <c r="D126" s="25"/>
      <c r="E126" s="31" t="s">
        <v>133</v>
      </c>
      <c r="F126" s="32"/>
      <c r="G126" s="33"/>
      <c r="H126" s="35" t="s">
        <v>15</v>
      </c>
      <c r="I126" s="32"/>
      <c r="J126" s="33"/>
      <c r="K126" s="11" t="s">
        <v>15</v>
      </c>
      <c r="L126" s="11" t="s">
        <v>15</v>
      </c>
      <c r="M126" s="35" t="s">
        <v>15</v>
      </c>
      <c r="N126" s="33"/>
      <c r="O126" s="11" t="s">
        <v>15</v>
      </c>
      <c r="P126" s="10">
        <v>10000</v>
      </c>
      <c r="Q126" s="11" t="s">
        <v>15</v>
      </c>
      <c r="R126" s="35" t="s">
        <v>15</v>
      </c>
      <c r="S126" s="33"/>
      <c r="T126" s="35" t="s">
        <v>15</v>
      </c>
      <c r="U126" s="33"/>
      <c r="V126" s="10">
        <v>10000</v>
      </c>
    </row>
    <row r="127" spans="1:24">
      <c r="A127" s="40"/>
      <c r="B127" s="25"/>
      <c r="C127" s="40"/>
      <c r="D127" s="25"/>
      <c r="E127" s="31" t="s">
        <v>134</v>
      </c>
      <c r="F127" s="32"/>
      <c r="G127" s="33"/>
      <c r="H127" s="35" t="s">
        <v>15</v>
      </c>
      <c r="I127" s="32"/>
      <c r="J127" s="33"/>
      <c r="K127" s="11" t="s">
        <v>15</v>
      </c>
      <c r="L127" s="11" t="s">
        <v>15</v>
      </c>
      <c r="M127" s="35" t="s">
        <v>15</v>
      </c>
      <c r="N127" s="33"/>
      <c r="O127" s="11" t="s">
        <v>15</v>
      </c>
      <c r="P127" s="10">
        <v>6000</v>
      </c>
      <c r="Q127" s="11" t="s">
        <v>15</v>
      </c>
      <c r="R127" s="35" t="s">
        <v>15</v>
      </c>
      <c r="S127" s="33"/>
      <c r="T127" s="35" t="s">
        <v>15</v>
      </c>
      <c r="U127" s="33"/>
      <c r="V127" s="10">
        <v>6000</v>
      </c>
    </row>
    <row r="128" spans="1:24">
      <c r="A128" s="40"/>
      <c r="B128" s="25"/>
      <c r="C128" s="40"/>
      <c r="D128" s="25"/>
      <c r="E128" s="31" t="s">
        <v>135</v>
      </c>
      <c r="F128" s="32"/>
      <c r="G128" s="33"/>
      <c r="H128" s="35" t="s">
        <v>15</v>
      </c>
      <c r="I128" s="32"/>
      <c r="J128" s="33"/>
      <c r="K128" s="11" t="s">
        <v>15</v>
      </c>
      <c r="L128" s="11" t="s">
        <v>15</v>
      </c>
      <c r="M128" s="35" t="s">
        <v>15</v>
      </c>
      <c r="N128" s="33"/>
      <c r="O128" s="11" t="s">
        <v>15</v>
      </c>
      <c r="P128" s="10">
        <v>6000</v>
      </c>
      <c r="Q128" s="11" t="s">
        <v>15</v>
      </c>
      <c r="R128" s="35" t="s">
        <v>15</v>
      </c>
      <c r="S128" s="33"/>
      <c r="T128" s="35" t="s">
        <v>15</v>
      </c>
      <c r="U128" s="33"/>
      <c r="V128" s="10">
        <v>6000</v>
      </c>
    </row>
    <row r="129" spans="1:24">
      <c r="A129" s="40"/>
      <c r="B129" s="25"/>
      <c r="C129" s="40"/>
      <c r="D129" s="25"/>
      <c r="E129" s="31" t="s">
        <v>136</v>
      </c>
      <c r="F129" s="32"/>
      <c r="G129" s="33"/>
      <c r="H129" s="35" t="s">
        <v>15</v>
      </c>
      <c r="I129" s="32"/>
      <c r="J129" s="33"/>
      <c r="K129" s="11" t="s">
        <v>15</v>
      </c>
      <c r="L129" s="11" t="s">
        <v>15</v>
      </c>
      <c r="M129" s="35" t="s">
        <v>15</v>
      </c>
      <c r="N129" s="33"/>
      <c r="O129" s="10">
        <v>50000</v>
      </c>
      <c r="P129" s="11" t="s">
        <v>15</v>
      </c>
      <c r="Q129" s="11" t="s">
        <v>15</v>
      </c>
      <c r="R129" s="35" t="s">
        <v>15</v>
      </c>
      <c r="S129" s="33"/>
      <c r="T129" s="35" t="s">
        <v>15</v>
      </c>
      <c r="U129" s="33"/>
      <c r="V129" s="10">
        <v>50000</v>
      </c>
    </row>
    <row r="130" spans="1:24">
      <c r="A130" s="40"/>
      <c r="B130" s="25"/>
      <c r="C130" s="41"/>
      <c r="D130" s="28"/>
      <c r="E130" s="31" t="s">
        <v>137</v>
      </c>
      <c r="F130" s="32"/>
      <c r="G130" s="33"/>
      <c r="H130" s="35" t="s">
        <v>15</v>
      </c>
      <c r="I130" s="32"/>
      <c r="J130" s="33"/>
      <c r="K130" s="11" t="s">
        <v>15</v>
      </c>
      <c r="L130" s="11" t="s">
        <v>15</v>
      </c>
      <c r="M130" s="34">
        <v>230000</v>
      </c>
      <c r="N130" s="33"/>
      <c r="O130" s="10">
        <v>25000</v>
      </c>
      <c r="P130" s="10">
        <v>35000</v>
      </c>
      <c r="Q130" s="10">
        <v>30000</v>
      </c>
      <c r="R130" s="34">
        <v>180000</v>
      </c>
      <c r="S130" s="33"/>
      <c r="T130" s="34">
        <v>380000</v>
      </c>
      <c r="U130" s="33"/>
      <c r="V130" s="10">
        <v>880000</v>
      </c>
    </row>
    <row r="131" spans="1:24">
      <c r="A131" s="40"/>
      <c r="B131" s="25"/>
      <c r="C131" s="39" t="s">
        <v>138</v>
      </c>
      <c r="D131" s="23"/>
      <c r="E131" s="31" t="s">
        <v>139</v>
      </c>
      <c r="F131" s="32"/>
      <c r="G131" s="33"/>
      <c r="H131" s="35" t="s">
        <v>15</v>
      </c>
      <c r="I131" s="32"/>
      <c r="J131" s="33"/>
      <c r="K131" s="11" t="s">
        <v>15</v>
      </c>
      <c r="L131" s="11" t="s">
        <v>15</v>
      </c>
      <c r="M131" s="34">
        <v>30000</v>
      </c>
      <c r="N131" s="33"/>
      <c r="O131" s="11" t="s">
        <v>15</v>
      </c>
      <c r="P131" s="11" t="s">
        <v>15</v>
      </c>
      <c r="Q131" s="11" t="s">
        <v>15</v>
      </c>
      <c r="R131" s="34">
        <v>50000</v>
      </c>
      <c r="S131" s="33"/>
      <c r="T131" s="35" t="s">
        <v>15</v>
      </c>
      <c r="U131" s="33"/>
      <c r="V131" s="10">
        <v>80000</v>
      </c>
    </row>
    <row r="132" spans="1:24">
      <c r="A132" s="40"/>
      <c r="B132" s="25"/>
      <c r="C132" s="40"/>
      <c r="D132" s="25"/>
      <c r="E132" s="31" t="s">
        <v>140</v>
      </c>
      <c r="F132" s="32"/>
      <c r="G132" s="33"/>
      <c r="H132" s="35" t="s">
        <v>15</v>
      </c>
      <c r="I132" s="32"/>
      <c r="J132" s="33"/>
      <c r="K132" s="11" t="s">
        <v>15</v>
      </c>
      <c r="L132" s="11" t="s">
        <v>15</v>
      </c>
      <c r="M132" s="34">
        <v>100000</v>
      </c>
      <c r="N132" s="33"/>
      <c r="O132" s="10">
        <v>3000</v>
      </c>
      <c r="P132" s="11" t="s">
        <v>15</v>
      </c>
      <c r="Q132" s="11" t="s">
        <v>15</v>
      </c>
      <c r="R132" s="34">
        <v>80000</v>
      </c>
      <c r="S132" s="33"/>
      <c r="T132" s="34">
        <v>61100</v>
      </c>
      <c r="U132" s="33"/>
      <c r="V132" s="10">
        <v>244100</v>
      </c>
    </row>
    <row r="133" spans="1:24">
      <c r="A133" s="40"/>
      <c r="B133" s="25"/>
      <c r="C133" s="40"/>
      <c r="D133" s="25"/>
      <c r="E133" s="31" t="s">
        <v>141</v>
      </c>
      <c r="F133" s="32"/>
      <c r="G133" s="33"/>
      <c r="H133" s="35" t="s">
        <v>15</v>
      </c>
      <c r="I133" s="32"/>
      <c r="J133" s="33"/>
      <c r="K133" s="11" t="s">
        <v>15</v>
      </c>
      <c r="L133" s="11" t="s">
        <v>15</v>
      </c>
      <c r="M133" s="34">
        <v>50000</v>
      </c>
      <c r="N133" s="33"/>
      <c r="O133" s="10">
        <v>35000</v>
      </c>
      <c r="P133" s="10">
        <v>20000</v>
      </c>
      <c r="Q133" s="10">
        <v>20000</v>
      </c>
      <c r="R133" s="35" t="s">
        <v>15</v>
      </c>
      <c r="S133" s="33"/>
      <c r="T133" s="34">
        <v>150000</v>
      </c>
      <c r="U133" s="33"/>
      <c r="V133" s="10">
        <v>275000</v>
      </c>
    </row>
    <row r="134" spans="1:24">
      <c r="A134" s="40"/>
      <c r="B134" s="25"/>
      <c r="C134" s="40"/>
      <c r="D134" s="25"/>
      <c r="E134" s="31" t="s">
        <v>142</v>
      </c>
      <c r="F134" s="32"/>
      <c r="G134" s="33"/>
      <c r="H134" s="35" t="s">
        <v>15</v>
      </c>
      <c r="I134" s="32"/>
      <c r="J134" s="33"/>
      <c r="K134" s="11" t="s">
        <v>15</v>
      </c>
      <c r="L134" s="11" t="s">
        <v>15</v>
      </c>
      <c r="M134" s="34">
        <v>200000</v>
      </c>
      <c r="N134" s="33"/>
      <c r="O134" s="11" t="s">
        <v>15</v>
      </c>
      <c r="P134" s="10">
        <v>5000</v>
      </c>
      <c r="Q134" s="11" t="s">
        <v>15</v>
      </c>
      <c r="R134" s="35" t="s">
        <v>15</v>
      </c>
      <c r="S134" s="33"/>
      <c r="T134" s="34">
        <v>50000</v>
      </c>
      <c r="U134" s="33"/>
      <c r="V134" s="10">
        <v>255000</v>
      </c>
    </row>
    <row r="135" spans="1:24">
      <c r="A135" s="40"/>
      <c r="B135" s="25"/>
      <c r="C135" s="40"/>
      <c r="D135" s="25"/>
      <c r="E135" s="31" t="s">
        <v>143</v>
      </c>
      <c r="F135" s="32"/>
      <c r="G135" s="33"/>
      <c r="H135" s="35" t="s">
        <v>15</v>
      </c>
      <c r="I135" s="32"/>
      <c r="J135" s="33"/>
      <c r="K135" s="11" t="s">
        <v>15</v>
      </c>
      <c r="L135" s="11" t="s">
        <v>15</v>
      </c>
      <c r="M135" s="34">
        <v>700000</v>
      </c>
      <c r="N135" s="33"/>
      <c r="O135" s="10">
        <v>2000</v>
      </c>
      <c r="P135" s="11" t="s">
        <v>15</v>
      </c>
      <c r="Q135" s="11" t="s">
        <v>15</v>
      </c>
      <c r="R135" s="34">
        <v>200000</v>
      </c>
      <c r="S135" s="33"/>
      <c r="T135" s="34">
        <v>188000</v>
      </c>
      <c r="U135" s="33"/>
      <c r="V135" s="10">
        <v>1090000</v>
      </c>
    </row>
    <row r="136" spans="1:24">
      <c r="A136" s="40"/>
      <c r="B136" s="25"/>
      <c r="C136" s="40"/>
      <c r="D136" s="25"/>
      <c r="E136" s="31" t="s">
        <v>144</v>
      </c>
      <c r="F136" s="32"/>
      <c r="G136" s="33"/>
      <c r="H136" s="35" t="s">
        <v>15</v>
      </c>
      <c r="I136" s="32"/>
      <c r="J136" s="33"/>
      <c r="K136" s="11" t="s">
        <v>15</v>
      </c>
      <c r="L136" s="11" t="s">
        <v>15</v>
      </c>
      <c r="M136" s="35" t="s">
        <v>15</v>
      </c>
      <c r="N136" s="33"/>
      <c r="O136" s="11" t="s">
        <v>15</v>
      </c>
      <c r="P136" s="11" t="s">
        <v>15</v>
      </c>
      <c r="Q136" s="10">
        <v>5000</v>
      </c>
      <c r="R136" s="35" t="s">
        <v>15</v>
      </c>
      <c r="S136" s="33"/>
      <c r="T136" s="35" t="s">
        <v>15</v>
      </c>
      <c r="U136" s="33"/>
      <c r="V136" s="10">
        <v>5000</v>
      </c>
    </row>
    <row r="137" spans="1:24">
      <c r="A137" s="40"/>
      <c r="B137" s="25"/>
      <c r="C137" s="40"/>
      <c r="D137" s="25"/>
      <c r="E137" s="31" t="s">
        <v>145</v>
      </c>
      <c r="F137" s="32"/>
      <c r="G137" s="33"/>
      <c r="H137" s="35" t="s">
        <v>15</v>
      </c>
      <c r="I137" s="32"/>
      <c r="J137" s="33"/>
      <c r="K137" s="11" t="s">
        <v>15</v>
      </c>
      <c r="L137" s="11" t="s">
        <v>15</v>
      </c>
      <c r="M137" s="35" t="s">
        <v>15</v>
      </c>
      <c r="N137" s="33"/>
      <c r="O137" s="11" t="s">
        <v>15</v>
      </c>
      <c r="P137" s="11" t="s">
        <v>15</v>
      </c>
      <c r="Q137" s="11" t="s">
        <v>15</v>
      </c>
      <c r="R137" s="34">
        <v>100000</v>
      </c>
      <c r="S137" s="33"/>
      <c r="T137" s="35" t="s">
        <v>15</v>
      </c>
      <c r="U137" s="33"/>
      <c r="V137" s="10">
        <v>100000</v>
      </c>
    </row>
    <row r="138" spans="1:24">
      <c r="A138" s="40"/>
      <c r="B138" s="25"/>
      <c r="C138" s="40"/>
      <c r="D138" s="25"/>
      <c r="E138" s="31" t="s">
        <v>146</v>
      </c>
      <c r="F138" s="32"/>
      <c r="G138" s="33"/>
      <c r="H138" s="35" t="s">
        <v>15</v>
      </c>
      <c r="I138" s="32"/>
      <c r="J138" s="33"/>
      <c r="K138" s="11" t="s">
        <v>15</v>
      </c>
      <c r="L138" s="11" t="s">
        <v>15</v>
      </c>
      <c r="M138" s="34">
        <v>60000</v>
      </c>
      <c r="N138" s="33"/>
      <c r="O138" s="10">
        <v>10000</v>
      </c>
      <c r="P138" s="11" t="s">
        <v>15</v>
      </c>
      <c r="Q138" s="10">
        <v>30000</v>
      </c>
      <c r="R138" s="35" t="s">
        <v>15</v>
      </c>
      <c r="S138" s="33"/>
      <c r="T138" s="34">
        <v>20000</v>
      </c>
      <c r="U138" s="33"/>
      <c r="V138" s="10">
        <v>120000</v>
      </c>
    </row>
    <row r="139" spans="1:24">
      <c r="A139" s="40"/>
      <c r="B139" s="25"/>
      <c r="C139" s="40"/>
      <c r="D139" s="25"/>
      <c r="E139" s="31" t="s">
        <v>147</v>
      </c>
      <c r="F139" s="32"/>
      <c r="G139" s="33"/>
      <c r="H139" s="35" t="s">
        <v>15</v>
      </c>
      <c r="I139" s="32"/>
      <c r="J139" s="33"/>
      <c r="K139" s="11" t="s">
        <v>15</v>
      </c>
      <c r="L139" s="11" t="s">
        <v>15</v>
      </c>
      <c r="M139" s="35" t="s">
        <v>15</v>
      </c>
      <c r="N139" s="33"/>
      <c r="O139" s="11" t="s">
        <v>15</v>
      </c>
      <c r="P139" s="10">
        <v>59500</v>
      </c>
      <c r="Q139" s="11" t="s">
        <v>15</v>
      </c>
      <c r="R139" s="35" t="s">
        <v>15</v>
      </c>
      <c r="S139" s="33"/>
      <c r="T139" s="35" t="s">
        <v>15</v>
      </c>
      <c r="U139" s="33"/>
      <c r="V139" s="10">
        <v>59500</v>
      </c>
    </row>
    <row r="140" spans="1:24">
      <c r="A140" s="40"/>
      <c r="B140" s="25"/>
      <c r="C140" s="40"/>
      <c r="D140" s="25"/>
      <c r="E140" s="31" t="s">
        <v>148</v>
      </c>
      <c r="F140" s="32"/>
      <c r="G140" s="33"/>
      <c r="H140" s="35" t="s">
        <v>15</v>
      </c>
      <c r="I140" s="32"/>
      <c r="J140" s="33"/>
      <c r="K140" s="11" t="s">
        <v>15</v>
      </c>
      <c r="L140" s="11" t="s">
        <v>15</v>
      </c>
      <c r="M140" s="35" t="s">
        <v>15</v>
      </c>
      <c r="N140" s="33"/>
      <c r="O140" s="11" t="s">
        <v>15</v>
      </c>
      <c r="P140" s="11" t="s">
        <v>15</v>
      </c>
      <c r="Q140" s="10">
        <v>498600</v>
      </c>
      <c r="R140" s="35" t="s">
        <v>15</v>
      </c>
      <c r="S140" s="33"/>
      <c r="T140" s="35" t="s">
        <v>15</v>
      </c>
      <c r="U140" s="33"/>
      <c r="V140" s="10">
        <v>498600</v>
      </c>
    </row>
    <row r="141" spans="1:24">
      <c r="A141" s="40"/>
      <c r="B141" s="25"/>
      <c r="C141" s="40"/>
      <c r="D141" s="25"/>
      <c r="E141" s="31" t="s">
        <v>149</v>
      </c>
      <c r="F141" s="32"/>
      <c r="G141" s="33"/>
      <c r="H141" s="35" t="s">
        <v>15</v>
      </c>
      <c r="I141" s="32"/>
      <c r="J141" s="33"/>
      <c r="K141" s="11" t="s">
        <v>15</v>
      </c>
      <c r="L141" s="11" t="s">
        <v>15</v>
      </c>
      <c r="M141" s="34">
        <v>20000</v>
      </c>
      <c r="N141" s="33"/>
      <c r="O141" s="11" t="s">
        <v>15</v>
      </c>
      <c r="P141" s="11" t="s">
        <v>15</v>
      </c>
      <c r="Q141" s="10">
        <v>5000</v>
      </c>
      <c r="R141" s="35" t="s">
        <v>15</v>
      </c>
      <c r="S141" s="33"/>
      <c r="T141" s="35" t="s">
        <v>15</v>
      </c>
      <c r="U141" s="33"/>
      <c r="V141" s="10">
        <v>25000</v>
      </c>
    </row>
    <row r="142" spans="1:24">
      <c r="A142" s="40"/>
      <c r="B142" s="25"/>
      <c r="C142" s="40"/>
      <c r="D142" s="25"/>
      <c r="E142" s="31" t="s">
        <v>150</v>
      </c>
      <c r="F142" s="32"/>
      <c r="G142" s="33"/>
      <c r="H142" s="35" t="s">
        <v>15</v>
      </c>
      <c r="I142" s="32"/>
      <c r="J142" s="33"/>
      <c r="K142" s="11" t="s">
        <v>15</v>
      </c>
      <c r="L142" s="11" t="s">
        <v>15</v>
      </c>
      <c r="M142" s="34">
        <v>105000</v>
      </c>
      <c r="N142" s="33"/>
      <c r="O142" s="11" t="s">
        <v>15</v>
      </c>
      <c r="P142" s="11" t="s">
        <v>15</v>
      </c>
      <c r="Q142" s="11" t="s">
        <v>15</v>
      </c>
      <c r="R142" s="35" t="s">
        <v>15</v>
      </c>
      <c r="S142" s="33"/>
      <c r="T142" s="35" t="s">
        <v>15</v>
      </c>
      <c r="U142" s="33"/>
      <c r="V142" s="10">
        <v>105000</v>
      </c>
    </row>
    <row r="143" spans="1:24">
      <c r="A143" s="40"/>
      <c r="B143" s="25"/>
      <c r="C143" s="40"/>
      <c r="D143" s="25"/>
      <c r="E143" s="31" t="s">
        <v>151</v>
      </c>
      <c r="F143" s="32"/>
      <c r="G143" s="33"/>
      <c r="H143" s="35" t="s">
        <v>15</v>
      </c>
      <c r="I143" s="32"/>
      <c r="J143" s="33"/>
      <c r="K143" s="11" t="s">
        <v>15</v>
      </c>
      <c r="L143" s="11" t="s">
        <v>15</v>
      </c>
      <c r="M143" s="35" t="s">
        <v>15</v>
      </c>
      <c r="N143" s="33"/>
      <c r="O143" s="10">
        <v>5000</v>
      </c>
      <c r="P143" s="10">
        <v>5000</v>
      </c>
      <c r="Q143" s="11" t="s">
        <v>15</v>
      </c>
      <c r="R143" s="35" t="s">
        <v>15</v>
      </c>
      <c r="S143" s="33"/>
      <c r="T143" s="34">
        <v>10000</v>
      </c>
      <c r="U143" s="33"/>
      <c r="V143" s="10">
        <v>20000</v>
      </c>
    </row>
    <row r="144" spans="1:24">
      <c r="A144" s="40"/>
      <c r="B144" s="25"/>
      <c r="C144" s="41"/>
      <c r="D144" s="28"/>
      <c r="E144" s="31" t="s">
        <v>152</v>
      </c>
      <c r="F144" s="32"/>
      <c r="G144" s="33"/>
      <c r="H144" s="35" t="s">
        <v>15</v>
      </c>
      <c r="I144" s="32"/>
      <c r="J144" s="33"/>
      <c r="K144" s="11" t="s">
        <v>15</v>
      </c>
      <c r="L144" s="11" t="s">
        <v>15</v>
      </c>
      <c r="M144" s="34">
        <v>70000</v>
      </c>
      <c r="N144" s="33"/>
      <c r="O144" s="10">
        <v>35000</v>
      </c>
      <c r="P144" s="10">
        <v>45000</v>
      </c>
      <c r="Q144" s="10">
        <v>70000</v>
      </c>
      <c r="R144" s="35" t="s">
        <v>15</v>
      </c>
      <c r="S144" s="33"/>
      <c r="T144" s="34">
        <v>600000</v>
      </c>
      <c r="U144" s="33"/>
      <c r="V144" s="10">
        <v>820000</v>
      </c>
      <c r="X144" s="18" t="s">
        <v>228</v>
      </c>
    </row>
    <row r="145" spans="1:24">
      <c r="A145" s="40"/>
      <c r="B145" s="25"/>
      <c r="C145" s="39" t="s">
        <v>153</v>
      </c>
      <c r="D145" s="23"/>
      <c r="E145" s="31" t="s">
        <v>154</v>
      </c>
      <c r="F145" s="32"/>
      <c r="G145" s="33"/>
      <c r="H145" s="35" t="s">
        <v>15</v>
      </c>
      <c r="I145" s="32"/>
      <c r="J145" s="33"/>
      <c r="K145" s="11" t="s">
        <v>15</v>
      </c>
      <c r="L145" s="11" t="s">
        <v>15</v>
      </c>
      <c r="M145" s="35" t="s">
        <v>15</v>
      </c>
      <c r="N145" s="33"/>
      <c r="O145" s="11" t="s">
        <v>15</v>
      </c>
      <c r="P145" s="11" t="s">
        <v>15</v>
      </c>
      <c r="Q145" s="10">
        <v>35000</v>
      </c>
      <c r="R145" s="35" t="s">
        <v>15</v>
      </c>
      <c r="S145" s="33"/>
      <c r="T145" s="34">
        <v>210000</v>
      </c>
      <c r="U145" s="33"/>
      <c r="V145" s="10">
        <v>245000</v>
      </c>
      <c r="X145" s="18"/>
    </row>
    <row r="146" spans="1:24">
      <c r="A146" s="40"/>
      <c r="B146" s="25"/>
      <c r="C146" s="40"/>
      <c r="D146" s="25"/>
      <c r="E146" s="31" t="s">
        <v>155</v>
      </c>
      <c r="F146" s="32"/>
      <c r="G146" s="33"/>
      <c r="H146" s="35" t="s">
        <v>15</v>
      </c>
      <c r="I146" s="32"/>
      <c r="J146" s="33"/>
      <c r="K146" s="11" t="s">
        <v>15</v>
      </c>
      <c r="L146" s="11" t="s">
        <v>15</v>
      </c>
      <c r="M146" s="35" t="s">
        <v>15</v>
      </c>
      <c r="N146" s="33"/>
      <c r="O146" s="11" t="s">
        <v>15</v>
      </c>
      <c r="P146" s="11" t="s">
        <v>15</v>
      </c>
      <c r="Q146" s="10">
        <v>200000</v>
      </c>
      <c r="R146" s="35" t="s">
        <v>15</v>
      </c>
      <c r="S146" s="33"/>
      <c r="T146" s="34">
        <v>850000</v>
      </c>
      <c r="U146" s="33"/>
      <c r="V146" s="10">
        <v>1050000</v>
      </c>
    </row>
    <row r="147" spans="1:24">
      <c r="A147" s="40"/>
      <c r="B147" s="25"/>
      <c r="C147" s="40"/>
      <c r="D147" s="25"/>
      <c r="E147" s="31" t="s">
        <v>156</v>
      </c>
      <c r="F147" s="32"/>
      <c r="G147" s="33"/>
      <c r="H147" s="35" t="s">
        <v>15</v>
      </c>
      <c r="I147" s="32"/>
      <c r="J147" s="33"/>
      <c r="K147" s="11" t="s">
        <v>15</v>
      </c>
      <c r="L147" s="11" t="s">
        <v>15</v>
      </c>
      <c r="M147" s="35" t="s">
        <v>15</v>
      </c>
      <c r="N147" s="33"/>
      <c r="O147" s="11" t="s">
        <v>15</v>
      </c>
      <c r="P147" s="11" t="s">
        <v>15</v>
      </c>
      <c r="Q147" s="11" t="s">
        <v>15</v>
      </c>
      <c r="R147" s="35" t="s">
        <v>15</v>
      </c>
      <c r="S147" s="33"/>
      <c r="T147" s="34">
        <v>36000</v>
      </c>
      <c r="U147" s="33"/>
      <c r="V147" s="10">
        <v>36000</v>
      </c>
    </row>
    <row r="148" spans="1:24">
      <c r="A148" s="41"/>
      <c r="B148" s="28"/>
      <c r="C148" s="41"/>
      <c r="D148" s="28"/>
      <c r="E148" s="31" t="s">
        <v>157</v>
      </c>
      <c r="F148" s="32"/>
      <c r="G148" s="33"/>
      <c r="H148" s="35" t="s">
        <v>15</v>
      </c>
      <c r="I148" s="32"/>
      <c r="J148" s="33"/>
      <c r="K148" s="11" t="s">
        <v>15</v>
      </c>
      <c r="L148" s="11" t="s">
        <v>15</v>
      </c>
      <c r="M148" s="35" t="s">
        <v>15</v>
      </c>
      <c r="N148" s="33"/>
      <c r="O148" s="11" t="s">
        <v>15</v>
      </c>
      <c r="P148" s="11" t="s">
        <v>15</v>
      </c>
      <c r="Q148" s="11" t="s">
        <v>15</v>
      </c>
      <c r="R148" s="35" t="s">
        <v>15</v>
      </c>
      <c r="S148" s="33"/>
      <c r="T148" s="34">
        <v>72000</v>
      </c>
      <c r="U148" s="33"/>
      <c r="V148" s="10">
        <v>72000</v>
      </c>
    </row>
    <row r="149" spans="1:24">
      <c r="A149" s="39" t="s">
        <v>158</v>
      </c>
      <c r="B149" s="23"/>
      <c r="C149" s="39" t="s">
        <v>159</v>
      </c>
      <c r="D149" s="23"/>
      <c r="E149" s="31" t="s">
        <v>160</v>
      </c>
      <c r="F149" s="32"/>
      <c r="G149" s="33"/>
      <c r="H149" s="35" t="s">
        <v>15</v>
      </c>
      <c r="I149" s="32"/>
      <c r="J149" s="33"/>
      <c r="K149" s="11" t="s">
        <v>15</v>
      </c>
      <c r="L149" s="11" t="s">
        <v>15</v>
      </c>
      <c r="M149" s="35" t="s">
        <v>15</v>
      </c>
      <c r="N149" s="33"/>
      <c r="O149" s="11" t="s">
        <v>15</v>
      </c>
      <c r="P149" s="11" t="s">
        <v>15</v>
      </c>
      <c r="Q149" s="11" t="s">
        <v>15</v>
      </c>
      <c r="R149" s="35" t="s">
        <v>15</v>
      </c>
      <c r="S149" s="33"/>
      <c r="T149" s="35" t="s">
        <v>15</v>
      </c>
      <c r="U149" s="33"/>
      <c r="V149" s="11" t="s">
        <v>15</v>
      </c>
    </row>
    <row r="150" spans="1:24">
      <c r="A150" s="40"/>
      <c r="B150" s="25"/>
      <c r="C150" s="40"/>
      <c r="D150" s="25"/>
      <c r="E150" s="31" t="s">
        <v>161</v>
      </c>
      <c r="F150" s="32"/>
      <c r="G150" s="33"/>
      <c r="H150" s="35" t="s">
        <v>15</v>
      </c>
      <c r="I150" s="32"/>
      <c r="J150" s="33"/>
      <c r="K150" s="11" t="s">
        <v>15</v>
      </c>
      <c r="L150" s="11" t="s">
        <v>15</v>
      </c>
      <c r="M150" s="34">
        <v>2500</v>
      </c>
      <c r="N150" s="33"/>
      <c r="O150" s="11" t="s">
        <v>15</v>
      </c>
      <c r="P150" s="11" t="s">
        <v>15</v>
      </c>
      <c r="Q150" s="11" t="s">
        <v>15</v>
      </c>
      <c r="R150" s="35" t="s">
        <v>15</v>
      </c>
      <c r="S150" s="33"/>
      <c r="T150" s="35" t="s">
        <v>15</v>
      </c>
      <c r="U150" s="33"/>
      <c r="V150" s="10">
        <v>2500</v>
      </c>
    </row>
    <row r="151" spans="1:24">
      <c r="A151" s="40"/>
      <c r="B151" s="25"/>
      <c r="C151" s="40"/>
      <c r="D151" s="25"/>
      <c r="E151" s="31" t="s">
        <v>162</v>
      </c>
      <c r="F151" s="32"/>
      <c r="G151" s="33"/>
      <c r="H151" s="35" t="s">
        <v>15</v>
      </c>
      <c r="I151" s="32"/>
      <c r="J151" s="33"/>
      <c r="K151" s="11" t="s">
        <v>15</v>
      </c>
      <c r="L151" s="11" t="s">
        <v>15</v>
      </c>
      <c r="M151" s="35" t="s">
        <v>15</v>
      </c>
      <c r="N151" s="33"/>
      <c r="O151" s="11" t="s">
        <v>15</v>
      </c>
      <c r="P151" s="11" t="s">
        <v>15</v>
      </c>
      <c r="Q151" s="11" t="s">
        <v>15</v>
      </c>
      <c r="R151" s="35" t="s">
        <v>15</v>
      </c>
      <c r="S151" s="33"/>
      <c r="T151" s="34">
        <v>30600</v>
      </c>
      <c r="U151" s="33"/>
      <c r="V151" s="10">
        <v>30600</v>
      </c>
    </row>
    <row r="152" spans="1:24">
      <c r="A152" s="40"/>
      <c r="B152" s="25"/>
      <c r="C152" s="40"/>
      <c r="D152" s="25"/>
      <c r="E152" s="31" t="s">
        <v>163</v>
      </c>
      <c r="F152" s="32"/>
      <c r="G152" s="33"/>
      <c r="H152" s="35" t="s">
        <v>15</v>
      </c>
      <c r="I152" s="32"/>
      <c r="J152" s="33"/>
      <c r="K152" s="11" t="s">
        <v>15</v>
      </c>
      <c r="L152" s="11" t="s">
        <v>15</v>
      </c>
      <c r="M152" s="34">
        <v>2600</v>
      </c>
      <c r="N152" s="33"/>
      <c r="O152" s="11" t="s">
        <v>15</v>
      </c>
      <c r="P152" s="11" t="s">
        <v>15</v>
      </c>
      <c r="Q152" s="11" t="s">
        <v>15</v>
      </c>
      <c r="R152" s="35" t="s">
        <v>15</v>
      </c>
      <c r="S152" s="33"/>
      <c r="T152" s="35" t="s">
        <v>15</v>
      </c>
      <c r="U152" s="33"/>
      <c r="V152" s="10">
        <v>2600</v>
      </c>
    </row>
    <row r="153" spans="1:24">
      <c r="A153" s="40"/>
      <c r="B153" s="25"/>
      <c r="C153" s="40"/>
      <c r="D153" s="25"/>
      <c r="E153" s="31" t="s">
        <v>164</v>
      </c>
      <c r="F153" s="32"/>
      <c r="G153" s="33"/>
      <c r="H153" s="35" t="s">
        <v>15</v>
      </c>
      <c r="I153" s="32"/>
      <c r="J153" s="33"/>
      <c r="K153" s="11" t="s">
        <v>15</v>
      </c>
      <c r="L153" s="11" t="s">
        <v>15</v>
      </c>
      <c r="M153" s="35" t="s">
        <v>15</v>
      </c>
      <c r="N153" s="33"/>
      <c r="O153" s="11" t="s">
        <v>15</v>
      </c>
      <c r="P153" s="11" t="s">
        <v>15</v>
      </c>
      <c r="Q153" s="11" t="s">
        <v>15</v>
      </c>
      <c r="R153" s="35" t="s">
        <v>15</v>
      </c>
      <c r="S153" s="33"/>
      <c r="T153" s="35" t="s">
        <v>15</v>
      </c>
      <c r="U153" s="33"/>
      <c r="V153" s="11" t="s">
        <v>15</v>
      </c>
    </row>
    <row r="154" spans="1:24">
      <c r="A154" s="40"/>
      <c r="B154" s="25"/>
      <c r="C154" s="40"/>
      <c r="D154" s="25"/>
      <c r="E154" s="31" t="s">
        <v>165</v>
      </c>
      <c r="F154" s="32"/>
      <c r="G154" s="33"/>
      <c r="H154" s="35" t="s">
        <v>15</v>
      </c>
      <c r="I154" s="32"/>
      <c r="J154" s="33"/>
      <c r="K154" s="11" t="s">
        <v>15</v>
      </c>
      <c r="L154" s="11" t="s">
        <v>15</v>
      </c>
      <c r="M154" s="34">
        <v>22000</v>
      </c>
      <c r="N154" s="33"/>
      <c r="O154" s="11" t="s">
        <v>15</v>
      </c>
      <c r="P154" s="11" t="s">
        <v>15</v>
      </c>
      <c r="Q154" s="11" t="s">
        <v>15</v>
      </c>
      <c r="R154" s="35" t="s">
        <v>15</v>
      </c>
      <c r="S154" s="33"/>
      <c r="T154" s="35" t="s">
        <v>15</v>
      </c>
      <c r="U154" s="33"/>
      <c r="V154" s="10">
        <v>22000</v>
      </c>
    </row>
    <row r="155" spans="1:24">
      <c r="A155" s="40"/>
      <c r="B155" s="25"/>
      <c r="C155" s="40"/>
      <c r="D155" s="25"/>
      <c r="E155" s="31" t="s">
        <v>166</v>
      </c>
      <c r="F155" s="32"/>
      <c r="G155" s="33"/>
      <c r="H155" s="35" t="s">
        <v>15</v>
      </c>
      <c r="I155" s="32"/>
      <c r="J155" s="33"/>
      <c r="K155" s="11" t="s">
        <v>15</v>
      </c>
      <c r="L155" s="11" t="s">
        <v>15</v>
      </c>
      <c r="M155" s="35" t="s">
        <v>15</v>
      </c>
      <c r="N155" s="33"/>
      <c r="O155" s="11" t="s">
        <v>15</v>
      </c>
      <c r="P155" s="11" t="s">
        <v>15</v>
      </c>
      <c r="Q155" s="10">
        <v>30000</v>
      </c>
      <c r="R155" s="35" t="s">
        <v>15</v>
      </c>
      <c r="S155" s="33"/>
      <c r="T155" s="35" t="s">
        <v>15</v>
      </c>
      <c r="U155" s="33"/>
      <c r="V155" s="10">
        <v>30000</v>
      </c>
    </row>
    <row r="156" spans="1:24">
      <c r="A156" s="40"/>
      <c r="B156" s="25"/>
      <c r="C156" s="40"/>
      <c r="D156" s="25"/>
      <c r="E156" s="31" t="s">
        <v>167</v>
      </c>
      <c r="F156" s="32"/>
      <c r="G156" s="33"/>
      <c r="H156" s="35" t="s">
        <v>15</v>
      </c>
      <c r="I156" s="32"/>
      <c r="J156" s="33"/>
      <c r="K156" s="11" t="s">
        <v>15</v>
      </c>
      <c r="L156" s="11" t="s">
        <v>15</v>
      </c>
      <c r="M156" s="35" t="s">
        <v>15</v>
      </c>
      <c r="N156" s="33"/>
      <c r="O156" s="11" t="s">
        <v>15</v>
      </c>
      <c r="P156" s="10">
        <v>2500</v>
      </c>
      <c r="Q156" s="11" t="s">
        <v>15</v>
      </c>
      <c r="R156" s="35" t="s">
        <v>15</v>
      </c>
      <c r="S156" s="33"/>
      <c r="T156" s="35" t="s">
        <v>15</v>
      </c>
      <c r="U156" s="33"/>
      <c r="V156" s="10">
        <v>2500</v>
      </c>
    </row>
    <row r="157" spans="1:24">
      <c r="A157" s="40"/>
      <c r="B157" s="25"/>
      <c r="C157" s="40"/>
      <c r="D157" s="25"/>
      <c r="E157" s="31" t="s">
        <v>168</v>
      </c>
      <c r="F157" s="32"/>
      <c r="G157" s="33"/>
      <c r="H157" s="35" t="s">
        <v>15</v>
      </c>
      <c r="I157" s="32"/>
      <c r="J157" s="33"/>
      <c r="K157" s="11" t="s">
        <v>15</v>
      </c>
      <c r="L157" s="11" t="s">
        <v>15</v>
      </c>
      <c r="M157" s="34">
        <v>22000</v>
      </c>
      <c r="N157" s="33"/>
      <c r="O157" s="11" t="s">
        <v>15</v>
      </c>
      <c r="P157" s="11" t="s">
        <v>15</v>
      </c>
      <c r="Q157" s="11" t="s">
        <v>15</v>
      </c>
      <c r="R157" s="35" t="s">
        <v>15</v>
      </c>
      <c r="S157" s="33"/>
      <c r="T157" s="35" t="s">
        <v>15</v>
      </c>
      <c r="U157" s="33"/>
      <c r="V157" s="10">
        <v>22000</v>
      </c>
    </row>
    <row r="158" spans="1:24">
      <c r="A158" s="40"/>
      <c r="B158" s="25"/>
      <c r="C158" s="40"/>
      <c r="D158" s="25"/>
      <c r="E158" s="31" t="s">
        <v>169</v>
      </c>
      <c r="F158" s="32"/>
      <c r="G158" s="33"/>
      <c r="H158" s="35" t="s">
        <v>15</v>
      </c>
      <c r="I158" s="32"/>
      <c r="J158" s="33"/>
      <c r="K158" s="11" t="s">
        <v>15</v>
      </c>
      <c r="L158" s="11" t="s">
        <v>15</v>
      </c>
      <c r="M158" s="35" t="s">
        <v>15</v>
      </c>
      <c r="N158" s="33"/>
      <c r="O158" s="11" t="s">
        <v>15</v>
      </c>
      <c r="P158" s="11" t="s">
        <v>15</v>
      </c>
      <c r="Q158" s="11" t="s">
        <v>15</v>
      </c>
      <c r="R158" s="35" t="s">
        <v>15</v>
      </c>
      <c r="S158" s="33"/>
      <c r="T158" s="34">
        <v>16000</v>
      </c>
      <c r="U158" s="33"/>
      <c r="V158" s="10">
        <v>16000</v>
      </c>
    </row>
    <row r="159" spans="1:24">
      <c r="A159" s="40"/>
      <c r="B159" s="25"/>
      <c r="C159" s="40"/>
      <c r="D159" s="25"/>
      <c r="E159" s="31" t="s">
        <v>170</v>
      </c>
      <c r="F159" s="32"/>
      <c r="G159" s="33"/>
      <c r="H159" s="35" t="s">
        <v>15</v>
      </c>
      <c r="I159" s="32"/>
      <c r="J159" s="33"/>
      <c r="K159" s="11" t="s">
        <v>15</v>
      </c>
      <c r="L159" s="11" t="s">
        <v>15</v>
      </c>
      <c r="M159" s="35" t="s">
        <v>15</v>
      </c>
      <c r="N159" s="33"/>
      <c r="O159" s="11" t="s">
        <v>15</v>
      </c>
      <c r="P159" s="11" t="s">
        <v>15</v>
      </c>
      <c r="Q159" s="10">
        <v>8000</v>
      </c>
      <c r="R159" s="35" t="s">
        <v>15</v>
      </c>
      <c r="S159" s="33"/>
      <c r="T159" s="35" t="s">
        <v>15</v>
      </c>
      <c r="U159" s="33"/>
      <c r="V159" s="10">
        <v>8000</v>
      </c>
    </row>
    <row r="160" spans="1:24">
      <c r="A160" s="40"/>
      <c r="B160" s="25"/>
      <c r="C160" s="40"/>
      <c r="D160" s="25"/>
      <c r="E160" s="31" t="s">
        <v>171</v>
      </c>
      <c r="F160" s="32"/>
      <c r="G160" s="33"/>
      <c r="H160" s="35" t="s">
        <v>15</v>
      </c>
      <c r="I160" s="32"/>
      <c r="J160" s="33"/>
      <c r="K160" s="11" t="s">
        <v>15</v>
      </c>
      <c r="L160" s="11" t="s">
        <v>15</v>
      </c>
      <c r="M160" s="35" t="s">
        <v>15</v>
      </c>
      <c r="N160" s="33"/>
      <c r="O160" s="11" t="s">
        <v>15</v>
      </c>
      <c r="P160" s="11" t="s">
        <v>15</v>
      </c>
      <c r="Q160" s="10">
        <v>5000</v>
      </c>
      <c r="R160" s="35" t="s">
        <v>15</v>
      </c>
      <c r="S160" s="33"/>
      <c r="T160" s="35" t="s">
        <v>15</v>
      </c>
      <c r="U160" s="33"/>
      <c r="V160" s="10">
        <v>5000</v>
      </c>
    </row>
    <row r="161" spans="1:24">
      <c r="A161" s="40"/>
      <c r="B161" s="25"/>
      <c r="C161" s="40"/>
      <c r="D161" s="25"/>
      <c r="E161" s="31" t="s">
        <v>172</v>
      </c>
      <c r="F161" s="32"/>
      <c r="G161" s="33"/>
      <c r="H161" s="35" t="s">
        <v>15</v>
      </c>
      <c r="I161" s="32"/>
      <c r="J161" s="33"/>
      <c r="K161" s="11" t="s">
        <v>15</v>
      </c>
      <c r="L161" s="11" t="s">
        <v>15</v>
      </c>
      <c r="M161" s="34">
        <v>700</v>
      </c>
      <c r="N161" s="33"/>
      <c r="O161" s="11" t="s">
        <v>15</v>
      </c>
      <c r="P161" s="11" t="s">
        <v>15</v>
      </c>
      <c r="Q161" s="11" t="s">
        <v>15</v>
      </c>
      <c r="R161" s="35" t="s">
        <v>15</v>
      </c>
      <c r="S161" s="33"/>
      <c r="T161" s="35" t="s">
        <v>15</v>
      </c>
      <c r="U161" s="33"/>
      <c r="V161" s="10">
        <v>700</v>
      </c>
    </row>
    <row r="162" spans="1:24">
      <c r="A162" s="40"/>
      <c r="B162" s="25"/>
      <c r="C162" s="40"/>
      <c r="D162" s="25"/>
      <c r="E162" s="31" t="s">
        <v>173</v>
      </c>
      <c r="F162" s="32"/>
      <c r="G162" s="33"/>
      <c r="H162" s="35" t="s">
        <v>15</v>
      </c>
      <c r="I162" s="32"/>
      <c r="J162" s="33"/>
      <c r="K162" s="11" t="s">
        <v>15</v>
      </c>
      <c r="L162" s="11" t="s">
        <v>15</v>
      </c>
      <c r="M162" s="35" t="s">
        <v>15</v>
      </c>
      <c r="N162" s="33"/>
      <c r="O162" s="11" t="s">
        <v>15</v>
      </c>
      <c r="P162" s="11" t="s">
        <v>15</v>
      </c>
      <c r="Q162" s="11" t="s">
        <v>15</v>
      </c>
      <c r="R162" s="35" t="s">
        <v>15</v>
      </c>
      <c r="S162" s="33"/>
      <c r="T162" s="35" t="s">
        <v>15</v>
      </c>
      <c r="U162" s="33"/>
      <c r="V162" s="11" t="s">
        <v>15</v>
      </c>
    </row>
    <row r="163" spans="1:24">
      <c r="A163" s="40"/>
      <c r="B163" s="25"/>
      <c r="C163" s="40"/>
      <c r="D163" s="25"/>
      <c r="E163" s="31" t="s">
        <v>174</v>
      </c>
      <c r="F163" s="32"/>
      <c r="G163" s="33"/>
      <c r="H163" s="35" t="s">
        <v>15</v>
      </c>
      <c r="I163" s="32"/>
      <c r="J163" s="33"/>
      <c r="K163" s="11" t="s">
        <v>15</v>
      </c>
      <c r="L163" s="11" t="s">
        <v>15</v>
      </c>
      <c r="M163" s="34">
        <v>60000</v>
      </c>
      <c r="N163" s="33"/>
      <c r="O163" s="11" t="s">
        <v>15</v>
      </c>
      <c r="P163" s="11" t="s">
        <v>15</v>
      </c>
      <c r="Q163" s="11" t="s">
        <v>15</v>
      </c>
      <c r="R163" s="35" t="s">
        <v>15</v>
      </c>
      <c r="S163" s="33"/>
      <c r="T163" s="35" t="s">
        <v>15</v>
      </c>
      <c r="U163" s="33"/>
      <c r="V163" s="10">
        <v>60000</v>
      </c>
    </row>
    <row r="164" spans="1:24">
      <c r="A164" s="40"/>
      <c r="B164" s="25"/>
      <c r="C164" s="40"/>
      <c r="D164" s="25"/>
      <c r="E164" s="31" t="s">
        <v>175</v>
      </c>
      <c r="F164" s="32"/>
      <c r="G164" s="33"/>
      <c r="H164" s="35" t="s">
        <v>15</v>
      </c>
      <c r="I164" s="32"/>
      <c r="J164" s="33"/>
      <c r="K164" s="11" t="s">
        <v>15</v>
      </c>
      <c r="L164" s="11" t="s">
        <v>15</v>
      </c>
      <c r="M164" s="35" t="s">
        <v>15</v>
      </c>
      <c r="N164" s="33"/>
      <c r="O164" s="11" t="s">
        <v>15</v>
      </c>
      <c r="P164" s="11" t="s">
        <v>15</v>
      </c>
      <c r="Q164" s="11" t="s">
        <v>15</v>
      </c>
      <c r="R164" s="35" t="s">
        <v>15</v>
      </c>
      <c r="S164" s="33"/>
      <c r="T164" s="35" t="s">
        <v>15</v>
      </c>
      <c r="U164" s="33"/>
      <c r="V164" s="11" t="s">
        <v>15</v>
      </c>
    </row>
    <row r="165" spans="1:24">
      <c r="A165" s="40"/>
      <c r="B165" s="25"/>
      <c r="C165" s="41"/>
      <c r="D165" s="28"/>
      <c r="E165" s="31" t="s">
        <v>176</v>
      </c>
      <c r="F165" s="32"/>
      <c r="G165" s="33"/>
      <c r="H165" s="35" t="s">
        <v>15</v>
      </c>
      <c r="I165" s="32"/>
      <c r="J165" s="33"/>
      <c r="K165" s="11" t="s">
        <v>15</v>
      </c>
      <c r="L165" s="11" t="s">
        <v>15</v>
      </c>
      <c r="M165" s="35" t="s">
        <v>15</v>
      </c>
      <c r="N165" s="33"/>
      <c r="O165" s="11" t="s">
        <v>15</v>
      </c>
      <c r="P165" s="11" t="s">
        <v>15</v>
      </c>
      <c r="Q165" s="11" t="s">
        <v>15</v>
      </c>
      <c r="R165" s="35" t="s">
        <v>15</v>
      </c>
      <c r="S165" s="33"/>
      <c r="T165" s="34">
        <v>30300</v>
      </c>
      <c r="U165" s="33"/>
      <c r="V165" s="10">
        <v>30300</v>
      </c>
    </row>
    <row r="166" spans="1:24">
      <c r="A166" s="40"/>
      <c r="B166" s="25"/>
      <c r="C166" s="39" t="s">
        <v>177</v>
      </c>
      <c r="D166" s="23"/>
      <c r="E166" s="31" t="s">
        <v>178</v>
      </c>
      <c r="F166" s="32"/>
      <c r="G166" s="33"/>
      <c r="H166" s="35" t="s">
        <v>15</v>
      </c>
      <c r="I166" s="32"/>
      <c r="J166" s="33"/>
      <c r="K166" s="11" t="s">
        <v>15</v>
      </c>
      <c r="L166" s="11" t="s">
        <v>15</v>
      </c>
      <c r="M166" s="35" t="s">
        <v>15</v>
      </c>
      <c r="N166" s="33"/>
      <c r="O166" s="11" t="s">
        <v>15</v>
      </c>
      <c r="P166" s="11" t="s">
        <v>15</v>
      </c>
      <c r="Q166" s="11" t="s">
        <v>15</v>
      </c>
      <c r="R166" s="35" t="s">
        <v>15</v>
      </c>
      <c r="S166" s="33"/>
      <c r="T166" s="35" t="s">
        <v>15</v>
      </c>
      <c r="U166" s="33"/>
      <c r="V166" s="11" t="s">
        <v>15</v>
      </c>
    </row>
    <row r="167" spans="1:24">
      <c r="A167" s="40"/>
      <c r="B167" s="25"/>
      <c r="C167" s="40"/>
      <c r="D167" s="25"/>
      <c r="E167" s="31" t="s">
        <v>179</v>
      </c>
      <c r="F167" s="32"/>
      <c r="G167" s="33"/>
      <c r="H167" s="35" t="s">
        <v>15</v>
      </c>
      <c r="I167" s="32"/>
      <c r="J167" s="33"/>
      <c r="K167" s="11" t="s">
        <v>15</v>
      </c>
      <c r="L167" s="11" t="s">
        <v>15</v>
      </c>
      <c r="M167" s="34">
        <v>116000</v>
      </c>
      <c r="N167" s="33"/>
      <c r="O167" s="11" t="s">
        <v>15</v>
      </c>
      <c r="P167" s="11" t="s">
        <v>15</v>
      </c>
      <c r="Q167" s="11" t="s">
        <v>15</v>
      </c>
      <c r="R167" s="35" t="s">
        <v>15</v>
      </c>
      <c r="S167" s="33"/>
      <c r="T167" s="35" t="s">
        <v>15</v>
      </c>
      <c r="U167" s="33"/>
      <c r="V167" s="10">
        <v>116000</v>
      </c>
    </row>
    <row r="168" spans="1:24">
      <c r="A168" s="40"/>
      <c r="B168" s="25"/>
      <c r="C168" s="40"/>
      <c r="D168" s="25"/>
      <c r="E168" s="31" t="s">
        <v>180</v>
      </c>
      <c r="F168" s="32"/>
      <c r="G168" s="33"/>
      <c r="H168" s="35" t="s">
        <v>15</v>
      </c>
      <c r="I168" s="32"/>
      <c r="J168" s="33"/>
      <c r="K168" s="11" t="s">
        <v>15</v>
      </c>
      <c r="L168" s="11" t="s">
        <v>15</v>
      </c>
      <c r="M168" s="34">
        <v>220000</v>
      </c>
      <c r="N168" s="33"/>
      <c r="O168" s="11" t="s">
        <v>15</v>
      </c>
      <c r="P168" s="11" t="s">
        <v>15</v>
      </c>
      <c r="Q168" s="11" t="s">
        <v>15</v>
      </c>
      <c r="R168" s="35" t="s">
        <v>15</v>
      </c>
      <c r="S168" s="33"/>
      <c r="T168" s="35" t="s">
        <v>15</v>
      </c>
      <c r="U168" s="33"/>
      <c r="V168" s="10">
        <v>220000</v>
      </c>
    </row>
    <row r="169" spans="1:24">
      <c r="A169" s="40"/>
      <c r="B169" s="25"/>
      <c r="C169" s="40"/>
      <c r="D169" s="25"/>
      <c r="E169" s="31" t="s">
        <v>181</v>
      </c>
      <c r="F169" s="32"/>
      <c r="G169" s="33"/>
      <c r="H169" s="35" t="s">
        <v>15</v>
      </c>
      <c r="I169" s="32"/>
      <c r="J169" s="33"/>
      <c r="K169" s="11" t="s">
        <v>15</v>
      </c>
      <c r="L169" s="11" t="s">
        <v>15</v>
      </c>
      <c r="M169" s="34">
        <v>160000</v>
      </c>
      <c r="N169" s="33"/>
      <c r="O169" s="11" t="s">
        <v>15</v>
      </c>
      <c r="P169" s="11" t="s">
        <v>15</v>
      </c>
      <c r="Q169" s="11" t="s">
        <v>15</v>
      </c>
      <c r="R169" s="35" t="s">
        <v>15</v>
      </c>
      <c r="S169" s="33"/>
      <c r="T169" s="35" t="s">
        <v>15</v>
      </c>
      <c r="U169" s="33"/>
      <c r="V169" s="10">
        <v>160000</v>
      </c>
    </row>
    <row r="170" spans="1:24">
      <c r="A170" s="40"/>
      <c r="B170" s="25"/>
      <c r="C170" s="40"/>
      <c r="D170" s="25"/>
      <c r="E170" s="31" t="s">
        <v>182</v>
      </c>
      <c r="F170" s="32"/>
      <c r="G170" s="33"/>
      <c r="H170" s="35" t="s">
        <v>15</v>
      </c>
      <c r="I170" s="32"/>
      <c r="J170" s="33"/>
      <c r="K170" s="11" t="s">
        <v>15</v>
      </c>
      <c r="L170" s="11" t="s">
        <v>15</v>
      </c>
      <c r="M170" s="34">
        <v>500000</v>
      </c>
      <c r="N170" s="33"/>
      <c r="O170" s="11" t="s">
        <v>15</v>
      </c>
      <c r="P170" s="11" t="s">
        <v>15</v>
      </c>
      <c r="Q170" s="11" t="s">
        <v>15</v>
      </c>
      <c r="R170" s="35" t="s">
        <v>15</v>
      </c>
      <c r="S170" s="33"/>
      <c r="T170" s="35" t="s">
        <v>15</v>
      </c>
      <c r="U170" s="33"/>
      <c r="V170" s="10">
        <v>500000</v>
      </c>
    </row>
    <row r="171" spans="1:24">
      <c r="A171" s="40"/>
      <c r="B171" s="25"/>
      <c r="C171" s="40"/>
      <c r="D171" s="25"/>
      <c r="E171" s="31" t="s">
        <v>183</v>
      </c>
      <c r="F171" s="32"/>
      <c r="G171" s="33"/>
      <c r="H171" s="35" t="s">
        <v>15</v>
      </c>
      <c r="I171" s="32"/>
      <c r="J171" s="33"/>
      <c r="K171" s="11" t="s">
        <v>15</v>
      </c>
      <c r="L171" s="11" t="s">
        <v>15</v>
      </c>
      <c r="M171" s="34">
        <v>238000</v>
      </c>
      <c r="N171" s="33"/>
      <c r="O171" s="11" t="s">
        <v>15</v>
      </c>
      <c r="P171" s="11" t="s">
        <v>15</v>
      </c>
      <c r="Q171" s="11" t="s">
        <v>15</v>
      </c>
      <c r="R171" s="35" t="s">
        <v>15</v>
      </c>
      <c r="S171" s="33"/>
      <c r="T171" s="35" t="s">
        <v>15</v>
      </c>
      <c r="U171" s="33"/>
      <c r="V171" s="10">
        <v>238000</v>
      </c>
    </row>
    <row r="172" spans="1:24">
      <c r="A172" s="40"/>
      <c r="B172" s="25"/>
      <c r="C172" s="40"/>
      <c r="D172" s="25"/>
      <c r="E172" s="31" t="s">
        <v>184</v>
      </c>
      <c r="F172" s="32"/>
      <c r="G172" s="33"/>
      <c r="H172" s="35" t="s">
        <v>15</v>
      </c>
      <c r="I172" s="32"/>
      <c r="J172" s="33"/>
      <c r="K172" s="11" t="s">
        <v>15</v>
      </c>
      <c r="L172" s="11" t="s">
        <v>15</v>
      </c>
      <c r="M172" s="34">
        <v>100000</v>
      </c>
      <c r="N172" s="33"/>
      <c r="O172" s="11" t="s">
        <v>15</v>
      </c>
      <c r="P172" s="11" t="s">
        <v>15</v>
      </c>
      <c r="Q172" s="11" t="s">
        <v>15</v>
      </c>
      <c r="R172" s="35" t="s">
        <v>15</v>
      </c>
      <c r="S172" s="33"/>
      <c r="T172" s="35" t="s">
        <v>15</v>
      </c>
      <c r="U172" s="33"/>
      <c r="V172" s="10">
        <v>100000</v>
      </c>
    </row>
    <row r="173" spans="1:24">
      <c r="A173" s="40"/>
      <c r="B173" s="25"/>
      <c r="C173" s="40"/>
      <c r="D173" s="25"/>
      <c r="E173" s="31" t="s">
        <v>185</v>
      </c>
      <c r="F173" s="32"/>
      <c r="G173" s="33"/>
      <c r="H173" s="35" t="s">
        <v>15</v>
      </c>
      <c r="I173" s="32"/>
      <c r="J173" s="33"/>
      <c r="K173" s="11" t="s">
        <v>15</v>
      </c>
      <c r="L173" s="11" t="s">
        <v>15</v>
      </c>
      <c r="M173" s="34">
        <v>337000</v>
      </c>
      <c r="N173" s="33"/>
      <c r="O173" s="11" t="s">
        <v>15</v>
      </c>
      <c r="P173" s="11" t="s">
        <v>15</v>
      </c>
      <c r="Q173" s="11" t="s">
        <v>15</v>
      </c>
      <c r="R173" s="35" t="s">
        <v>15</v>
      </c>
      <c r="S173" s="33"/>
      <c r="T173" s="35" t="s">
        <v>15</v>
      </c>
      <c r="U173" s="33"/>
      <c r="V173" s="10">
        <v>337000</v>
      </c>
    </row>
    <row r="174" spans="1:24" ht="14.25" customHeight="1">
      <c r="A174" s="40"/>
      <c r="B174" s="25"/>
      <c r="C174" s="40"/>
      <c r="D174" s="25"/>
      <c r="E174" s="31" t="s">
        <v>186</v>
      </c>
      <c r="F174" s="32"/>
      <c r="G174" s="33"/>
      <c r="H174" s="35" t="s">
        <v>15</v>
      </c>
      <c r="I174" s="32"/>
      <c r="J174" s="33"/>
      <c r="K174" s="11" t="s">
        <v>15</v>
      </c>
      <c r="L174" s="11" t="s">
        <v>15</v>
      </c>
      <c r="M174" s="34">
        <v>43000</v>
      </c>
      <c r="N174" s="33"/>
      <c r="O174" s="11" t="s">
        <v>15</v>
      </c>
      <c r="P174" s="11" t="s">
        <v>15</v>
      </c>
      <c r="Q174" s="11" t="s">
        <v>15</v>
      </c>
      <c r="R174" s="35" t="s">
        <v>15</v>
      </c>
      <c r="S174" s="33"/>
      <c r="T174" s="35" t="s">
        <v>15</v>
      </c>
      <c r="U174" s="33"/>
      <c r="V174" s="10">
        <v>43000</v>
      </c>
    </row>
    <row r="175" spans="1:24">
      <c r="A175" s="40"/>
      <c r="B175" s="25"/>
      <c r="C175" s="40"/>
      <c r="D175" s="25"/>
      <c r="E175" s="31" t="s">
        <v>187</v>
      </c>
      <c r="F175" s="32"/>
      <c r="G175" s="33"/>
      <c r="H175" s="35" t="s">
        <v>15</v>
      </c>
      <c r="I175" s="32"/>
      <c r="J175" s="33"/>
      <c r="K175" s="11" t="s">
        <v>15</v>
      </c>
      <c r="L175" s="11" t="s">
        <v>15</v>
      </c>
      <c r="M175" s="34">
        <v>130000</v>
      </c>
      <c r="N175" s="33"/>
      <c r="O175" s="11" t="s">
        <v>15</v>
      </c>
      <c r="P175" s="11" t="s">
        <v>15</v>
      </c>
      <c r="Q175" s="11" t="s">
        <v>15</v>
      </c>
      <c r="R175" s="35" t="s">
        <v>15</v>
      </c>
      <c r="S175" s="33"/>
      <c r="T175" s="35" t="s">
        <v>15</v>
      </c>
      <c r="U175" s="33"/>
      <c r="V175" s="10">
        <v>130000</v>
      </c>
      <c r="X175" s="18" t="s">
        <v>229</v>
      </c>
    </row>
    <row r="176" spans="1:24">
      <c r="A176" s="40"/>
      <c r="B176" s="25"/>
      <c r="C176" s="40"/>
      <c r="D176" s="25"/>
      <c r="E176" s="31" t="s">
        <v>188</v>
      </c>
      <c r="F176" s="32"/>
      <c r="G176" s="33"/>
      <c r="H176" s="35" t="s">
        <v>15</v>
      </c>
      <c r="I176" s="32"/>
      <c r="J176" s="33"/>
      <c r="K176" s="11" t="s">
        <v>15</v>
      </c>
      <c r="L176" s="11" t="s">
        <v>15</v>
      </c>
      <c r="M176" s="34">
        <v>170000</v>
      </c>
      <c r="N176" s="33"/>
      <c r="O176" s="11" t="s">
        <v>15</v>
      </c>
      <c r="P176" s="11" t="s">
        <v>15</v>
      </c>
      <c r="Q176" s="11" t="s">
        <v>15</v>
      </c>
      <c r="R176" s="35" t="s">
        <v>15</v>
      </c>
      <c r="S176" s="33"/>
      <c r="T176" s="35" t="s">
        <v>15</v>
      </c>
      <c r="U176" s="33"/>
      <c r="V176" s="10">
        <v>170000</v>
      </c>
      <c r="X176" s="18"/>
    </row>
    <row r="177" spans="1:22">
      <c r="A177" s="40"/>
      <c r="B177" s="25"/>
      <c r="C177" s="40"/>
      <c r="D177" s="25"/>
      <c r="E177" s="31" t="s">
        <v>189</v>
      </c>
      <c r="F177" s="32"/>
      <c r="G177" s="33"/>
      <c r="H177" s="35" t="s">
        <v>15</v>
      </c>
      <c r="I177" s="32"/>
      <c r="J177" s="33"/>
      <c r="K177" s="11" t="s">
        <v>15</v>
      </c>
      <c r="L177" s="11" t="s">
        <v>15</v>
      </c>
      <c r="M177" s="34">
        <v>100000</v>
      </c>
      <c r="N177" s="33"/>
      <c r="O177" s="11" t="s">
        <v>15</v>
      </c>
      <c r="P177" s="11" t="s">
        <v>15</v>
      </c>
      <c r="Q177" s="11" t="s">
        <v>15</v>
      </c>
      <c r="R177" s="35" t="s">
        <v>15</v>
      </c>
      <c r="S177" s="33"/>
      <c r="T177" s="35" t="s">
        <v>15</v>
      </c>
      <c r="U177" s="33"/>
      <c r="V177" s="10">
        <v>100000</v>
      </c>
    </row>
    <row r="178" spans="1:22">
      <c r="A178" s="40"/>
      <c r="B178" s="25"/>
      <c r="C178" s="40"/>
      <c r="D178" s="25"/>
      <c r="E178" s="31" t="s">
        <v>190</v>
      </c>
      <c r="F178" s="32"/>
      <c r="G178" s="33"/>
      <c r="H178" s="35" t="s">
        <v>15</v>
      </c>
      <c r="I178" s="32"/>
      <c r="J178" s="33"/>
      <c r="K178" s="11" t="s">
        <v>15</v>
      </c>
      <c r="L178" s="11" t="s">
        <v>15</v>
      </c>
      <c r="M178" s="34">
        <v>150000</v>
      </c>
      <c r="N178" s="33"/>
      <c r="O178" s="11" t="s">
        <v>15</v>
      </c>
      <c r="P178" s="11" t="s">
        <v>15</v>
      </c>
      <c r="Q178" s="11" t="s">
        <v>15</v>
      </c>
      <c r="R178" s="35" t="s">
        <v>15</v>
      </c>
      <c r="S178" s="33"/>
      <c r="T178" s="35" t="s">
        <v>15</v>
      </c>
      <c r="U178" s="33"/>
      <c r="V178" s="10">
        <v>150000</v>
      </c>
    </row>
    <row r="179" spans="1:22">
      <c r="A179" s="40"/>
      <c r="B179" s="25"/>
      <c r="C179" s="40"/>
      <c r="D179" s="25"/>
      <c r="E179" s="31" t="s">
        <v>191</v>
      </c>
      <c r="F179" s="32"/>
      <c r="G179" s="33"/>
      <c r="H179" s="35" t="s">
        <v>15</v>
      </c>
      <c r="I179" s="32"/>
      <c r="J179" s="33"/>
      <c r="K179" s="11" t="s">
        <v>15</v>
      </c>
      <c r="L179" s="11" t="s">
        <v>15</v>
      </c>
      <c r="M179" s="34">
        <v>153000</v>
      </c>
      <c r="N179" s="33"/>
      <c r="O179" s="11" t="s">
        <v>15</v>
      </c>
      <c r="P179" s="11" t="s">
        <v>15</v>
      </c>
      <c r="Q179" s="11" t="s">
        <v>15</v>
      </c>
      <c r="R179" s="35" t="s">
        <v>15</v>
      </c>
      <c r="S179" s="33"/>
      <c r="T179" s="35" t="s">
        <v>15</v>
      </c>
      <c r="U179" s="33"/>
      <c r="V179" s="10">
        <v>153000</v>
      </c>
    </row>
    <row r="180" spans="1:22">
      <c r="A180" s="40"/>
      <c r="B180" s="25"/>
      <c r="C180" s="40"/>
      <c r="D180" s="25"/>
      <c r="E180" s="31" t="s">
        <v>192</v>
      </c>
      <c r="F180" s="32"/>
      <c r="G180" s="33"/>
      <c r="H180" s="35" t="s">
        <v>15</v>
      </c>
      <c r="I180" s="32"/>
      <c r="J180" s="33"/>
      <c r="K180" s="11" t="s">
        <v>15</v>
      </c>
      <c r="L180" s="11" t="s">
        <v>15</v>
      </c>
      <c r="M180" s="34">
        <v>8000</v>
      </c>
      <c r="N180" s="33"/>
      <c r="O180" s="11" t="s">
        <v>15</v>
      </c>
      <c r="P180" s="11" t="s">
        <v>15</v>
      </c>
      <c r="Q180" s="11" t="s">
        <v>15</v>
      </c>
      <c r="R180" s="35" t="s">
        <v>15</v>
      </c>
      <c r="S180" s="33"/>
      <c r="T180" s="35" t="s">
        <v>15</v>
      </c>
      <c r="U180" s="33"/>
      <c r="V180" s="10">
        <v>8000</v>
      </c>
    </row>
    <row r="181" spans="1:22">
      <c r="A181" s="40"/>
      <c r="B181" s="25"/>
      <c r="C181" s="40"/>
      <c r="D181" s="25"/>
      <c r="E181" s="31" t="s">
        <v>193</v>
      </c>
      <c r="F181" s="32"/>
      <c r="G181" s="33"/>
      <c r="H181" s="35" t="s">
        <v>15</v>
      </c>
      <c r="I181" s="32"/>
      <c r="J181" s="33"/>
      <c r="K181" s="11" t="s">
        <v>15</v>
      </c>
      <c r="L181" s="11" t="s">
        <v>15</v>
      </c>
      <c r="M181" s="34">
        <v>10000</v>
      </c>
      <c r="N181" s="33"/>
      <c r="O181" s="11" t="s">
        <v>15</v>
      </c>
      <c r="P181" s="11" t="s">
        <v>15</v>
      </c>
      <c r="Q181" s="11" t="s">
        <v>15</v>
      </c>
      <c r="R181" s="35" t="s">
        <v>15</v>
      </c>
      <c r="S181" s="33"/>
      <c r="T181" s="35" t="s">
        <v>15</v>
      </c>
      <c r="U181" s="33"/>
      <c r="V181" s="10">
        <v>10000</v>
      </c>
    </row>
    <row r="182" spans="1:22">
      <c r="A182" s="40"/>
      <c r="B182" s="25"/>
      <c r="C182" s="40"/>
      <c r="D182" s="25"/>
      <c r="E182" s="31" t="s">
        <v>194</v>
      </c>
      <c r="F182" s="32"/>
      <c r="G182" s="33"/>
      <c r="H182" s="35" t="s">
        <v>15</v>
      </c>
      <c r="I182" s="32"/>
      <c r="J182" s="33"/>
      <c r="K182" s="11" t="s">
        <v>15</v>
      </c>
      <c r="L182" s="11" t="s">
        <v>15</v>
      </c>
      <c r="M182" s="34">
        <v>16000</v>
      </c>
      <c r="N182" s="33"/>
      <c r="O182" s="11" t="s">
        <v>15</v>
      </c>
      <c r="P182" s="11" t="s">
        <v>15</v>
      </c>
      <c r="Q182" s="11" t="s">
        <v>15</v>
      </c>
      <c r="R182" s="35" t="s">
        <v>15</v>
      </c>
      <c r="S182" s="33"/>
      <c r="T182" s="35" t="s">
        <v>15</v>
      </c>
      <c r="U182" s="33"/>
      <c r="V182" s="10">
        <v>16000</v>
      </c>
    </row>
    <row r="183" spans="1:22">
      <c r="A183" s="40"/>
      <c r="B183" s="25"/>
      <c r="C183" s="40"/>
      <c r="D183" s="25"/>
      <c r="E183" s="31" t="s">
        <v>195</v>
      </c>
      <c r="F183" s="32"/>
      <c r="G183" s="33"/>
      <c r="H183" s="35" t="s">
        <v>15</v>
      </c>
      <c r="I183" s="32"/>
      <c r="J183" s="33"/>
      <c r="K183" s="11" t="s">
        <v>15</v>
      </c>
      <c r="L183" s="11" t="s">
        <v>15</v>
      </c>
      <c r="M183" s="34">
        <v>10000</v>
      </c>
      <c r="N183" s="33"/>
      <c r="O183" s="11" t="s">
        <v>15</v>
      </c>
      <c r="P183" s="11" t="s">
        <v>15</v>
      </c>
      <c r="Q183" s="11" t="s">
        <v>15</v>
      </c>
      <c r="R183" s="35" t="s">
        <v>15</v>
      </c>
      <c r="S183" s="33"/>
      <c r="T183" s="35" t="s">
        <v>15</v>
      </c>
      <c r="U183" s="33"/>
      <c r="V183" s="10">
        <v>10000</v>
      </c>
    </row>
    <row r="184" spans="1:22">
      <c r="A184" s="40"/>
      <c r="B184" s="25"/>
      <c r="C184" s="40"/>
      <c r="D184" s="25"/>
      <c r="E184" s="31" t="s">
        <v>196</v>
      </c>
      <c r="F184" s="32"/>
      <c r="G184" s="33"/>
      <c r="H184" s="35" t="s">
        <v>15</v>
      </c>
      <c r="I184" s="32"/>
      <c r="J184" s="33"/>
      <c r="K184" s="11" t="s">
        <v>15</v>
      </c>
      <c r="L184" s="11" t="s">
        <v>15</v>
      </c>
      <c r="M184" s="34">
        <v>6000</v>
      </c>
      <c r="N184" s="33"/>
      <c r="O184" s="11" t="s">
        <v>15</v>
      </c>
      <c r="P184" s="11" t="s">
        <v>15</v>
      </c>
      <c r="Q184" s="11" t="s">
        <v>15</v>
      </c>
      <c r="R184" s="35" t="s">
        <v>15</v>
      </c>
      <c r="S184" s="33"/>
      <c r="T184" s="35" t="s">
        <v>15</v>
      </c>
      <c r="U184" s="33"/>
      <c r="V184" s="10">
        <v>6000</v>
      </c>
    </row>
    <row r="185" spans="1:22">
      <c r="A185" s="40"/>
      <c r="B185" s="25"/>
      <c r="C185" s="40"/>
      <c r="D185" s="25"/>
      <c r="E185" s="31" t="s">
        <v>197</v>
      </c>
      <c r="F185" s="32"/>
      <c r="G185" s="33"/>
      <c r="H185" s="35" t="s">
        <v>15</v>
      </c>
      <c r="I185" s="32"/>
      <c r="J185" s="33"/>
      <c r="K185" s="11" t="s">
        <v>15</v>
      </c>
      <c r="L185" s="11" t="s">
        <v>15</v>
      </c>
      <c r="M185" s="34">
        <v>18000</v>
      </c>
      <c r="N185" s="33"/>
      <c r="O185" s="11" t="s">
        <v>15</v>
      </c>
      <c r="P185" s="11" t="s">
        <v>15</v>
      </c>
      <c r="Q185" s="11" t="s">
        <v>15</v>
      </c>
      <c r="R185" s="35" t="s">
        <v>15</v>
      </c>
      <c r="S185" s="33"/>
      <c r="T185" s="35" t="s">
        <v>15</v>
      </c>
      <c r="U185" s="33"/>
      <c r="V185" s="10">
        <v>18000</v>
      </c>
    </row>
    <row r="186" spans="1:22">
      <c r="A186" s="40"/>
      <c r="B186" s="25"/>
      <c r="C186" s="40"/>
      <c r="D186" s="25"/>
      <c r="E186" s="31" t="s">
        <v>198</v>
      </c>
      <c r="F186" s="32"/>
      <c r="G186" s="33"/>
      <c r="H186" s="35" t="s">
        <v>15</v>
      </c>
      <c r="I186" s="32"/>
      <c r="J186" s="33"/>
      <c r="K186" s="11" t="s">
        <v>15</v>
      </c>
      <c r="L186" s="11" t="s">
        <v>15</v>
      </c>
      <c r="M186" s="34">
        <v>38000</v>
      </c>
      <c r="N186" s="33"/>
      <c r="O186" s="11" t="s">
        <v>15</v>
      </c>
      <c r="P186" s="11" t="s">
        <v>15</v>
      </c>
      <c r="Q186" s="11" t="s">
        <v>15</v>
      </c>
      <c r="R186" s="35" t="s">
        <v>15</v>
      </c>
      <c r="S186" s="33"/>
      <c r="T186" s="35" t="s">
        <v>15</v>
      </c>
      <c r="U186" s="33"/>
      <c r="V186" s="10">
        <v>38000</v>
      </c>
    </row>
    <row r="187" spans="1:22">
      <c r="A187" s="40"/>
      <c r="B187" s="25"/>
      <c r="C187" s="40"/>
      <c r="D187" s="25"/>
      <c r="E187" s="31" t="s">
        <v>199</v>
      </c>
      <c r="F187" s="32"/>
      <c r="G187" s="33"/>
      <c r="H187" s="35" t="s">
        <v>15</v>
      </c>
      <c r="I187" s="32"/>
      <c r="J187" s="33"/>
      <c r="K187" s="11" t="s">
        <v>15</v>
      </c>
      <c r="L187" s="11" t="s">
        <v>15</v>
      </c>
      <c r="M187" s="34">
        <v>10000</v>
      </c>
      <c r="N187" s="33"/>
      <c r="O187" s="11" t="s">
        <v>15</v>
      </c>
      <c r="P187" s="11" t="s">
        <v>15</v>
      </c>
      <c r="Q187" s="11" t="s">
        <v>15</v>
      </c>
      <c r="R187" s="35" t="s">
        <v>15</v>
      </c>
      <c r="S187" s="33"/>
      <c r="T187" s="35" t="s">
        <v>15</v>
      </c>
      <c r="U187" s="33"/>
      <c r="V187" s="10">
        <v>10000</v>
      </c>
    </row>
    <row r="188" spans="1:22">
      <c r="A188" s="40"/>
      <c r="B188" s="25"/>
      <c r="C188" s="40"/>
      <c r="D188" s="25"/>
      <c r="E188" s="31" t="s">
        <v>200</v>
      </c>
      <c r="F188" s="32"/>
      <c r="G188" s="33"/>
      <c r="H188" s="35" t="s">
        <v>15</v>
      </c>
      <c r="I188" s="32"/>
      <c r="J188" s="33"/>
      <c r="K188" s="11" t="s">
        <v>15</v>
      </c>
      <c r="L188" s="11" t="s">
        <v>15</v>
      </c>
      <c r="M188" s="34">
        <v>465000</v>
      </c>
      <c r="N188" s="33"/>
      <c r="O188" s="11" t="s">
        <v>15</v>
      </c>
      <c r="P188" s="11" t="s">
        <v>15</v>
      </c>
      <c r="Q188" s="11" t="s">
        <v>15</v>
      </c>
      <c r="R188" s="35" t="s">
        <v>15</v>
      </c>
      <c r="S188" s="33"/>
      <c r="T188" s="35" t="s">
        <v>15</v>
      </c>
      <c r="U188" s="33"/>
      <c r="V188" s="10">
        <v>465000</v>
      </c>
    </row>
    <row r="189" spans="1:22">
      <c r="A189" s="40"/>
      <c r="B189" s="25"/>
      <c r="C189" s="40"/>
      <c r="D189" s="25"/>
      <c r="E189" s="31" t="s">
        <v>201</v>
      </c>
      <c r="F189" s="32"/>
      <c r="G189" s="33"/>
      <c r="H189" s="35" t="s">
        <v>15</v>
      </c>
      <c r="I189" s="32"/>
      <c r="J189" s="33"/>
      <c r="K189" s="11" t="s">
        <v>15</v>
      </c>
      <c r="L189" s="11" t="s">
        <v>15</v>
      </c>
      <c r="M189" s="34">
        <v>165000</v>
      </c>
      <c r="N189" s="33"/>
      <c r="O189" s="11" t="s">
        <v>15</v>
      </c>
      <c r="P189" s="11" t="s">
        <v>15</v>
      </c>
      <c r="Q189" s="11" t="s">
        <v>15</v>
      </c>
      <c r="R189" s="35" t="s">
        <v>15</v>
      </c>
      <c r="S189" s="33"/>
      <c r="T189" s="35" t="s">
        <v>15</v>
      </c>
      <c r="U189" s="33"/>
      <c r="V189" s="10">
        <v>165000</v>
      </c>
    </row>
    <row r="190" spans="1:22">
      <c r="A190" s="40"/>
      <c r="B190" s="25"/>
      <c r="C190" s="40"/>
      <c r="D190" s="25"/>
      <c r="E190" s="31" t="s">
        <v>202</v>
      </c>
      <c r="F190" s="32"/>
      <c r="G190" s="33"/>
      <c r="H190" s="35" t="s">
        <v>15</v>
      </c>
      <c r="I190" s="32"/>
      <c r="J190" s="33"/>
      <c r="K190" s="11" t="s">
        <v>15</v>
      </c>
      <c r="L190" s="11" t="s">
        <v>15</v>
      </c>
      <c r="M190" s="34">
        <v>196000</v>
      </c>
      <c r="N190" s="33"/>
      <c r="O190" s="11" t="s">
        <v>15</v>
      </c>
      <c r="P190" s="11" t="s">
        <v>15</v>
      </c>
      <c r="Q190" s="11" t="s">
        <v>15</v>
      </c>
      <c r="R190" s="35" t="s">
        <v>15</v>
      </c>
      <c r="S190" s="33"/>
      <c r="T190" s="35" t="s">
        <v>15</v>
      </c>
      <c r="U190" s="33"/>
      <c r="V190" s="10">
        <v>196000</v>
      </c>
    </row>
    <row r="191" spans="1:22">
      <c r="A191" s="40"/>
      <c r="B191" s="25"/>
      <c r="C191" s="40"/>
      <c r="D191" s="25"/>
      <c r="E191" s="31" t="s">
        <v>203</v>
      </c>
      <c r="F191" s="32"/>
      <c r="G191" s="33"/>
      <c r="H191" s="35" t="s">
        <v>15</v>
      </c>
      <c r="I191" s="32"/>
      <c r="J191" s="33"/>
      <c r="K191" s="11" t="s">
        <v>15</v>
      </c>
      <c r="L191" s="11" t="s">
        <v>15</v>
      </c>
      <c r="M191" s="34">
        <v>139000</v>
      </c>
      <c r="N191" s="33"/>
      <c r="O191" s="11" t="s">
        <v>15</v>
      </c>
      <c r="P191" s="11" t="s">
        <v>15</v>
      </c>
      <c r="Q191" s="11" t="s">
        <v>15</v>
      </c>
      <c r="R191" s="35" t="s">
        <v>15</v>
      </c>
      <c r="S191" s="33"/>
      <c r="T191" s="35" t="s">
        <v>15</v>
      </c>
      <c r="U191" s="33"/>
      <c r="V191" s="10">
        <v>139000</v>
      </c>
    </row>
    <row r="192" spans="1:22">
      <c r="A192" s="40"/>
      <c r="B192" s="25"/>
      <c r="C192" s="40"/>
      <c r="D192" s="25"/>
      <c r="E192" s="31" t="s">
        <v>204</v>
      </c>
      <c r="F192" s="32"/>
      <c r="G192" s="33"/>
      <c r="H192" s="35" t="s">
        <v>15</v>
      </c>
      <c r="I192" s="32"/>
      <c r="J192" s="33"/>
      <c r="K192" s="11" t="s">
        <v>15</v>
      </c>
      <c r="L192" s="11" t="s">
        <v>15</v>
      </c>
      <c r="M192" s="34">
        <v>114000</v>
      </c>
      <c r="N192" s="33"/>
      <c r="O192" s="11" t="s">
        <v>15</v>
      </c>
      <c r="P192" s="11" t="s">
        <v>15</v>
      </c>
      <c r="Q192" s="11" t="s">
        <v>15</v>
      </c>
      <c r="R192" s="35" t="s">
        <v>15</v>
      </c>
      <c r="S192" s="33"/>
      <c r="T192" s="35" t="s">
        <v>15</v>
      </c>
      <c r="U192" s="33"/>
      <c r="V192" s="10">
        <v>114000</v>
      </c>
    </row>
    <row r="193" spans="1:24">
      <c r="A193" s="40"/>
      <c r="B193" s="25"/>
      <c r="C193" s="40"/>
      <c r="D193" s="25"/>
      <c r="E193" s="31" t="s">
        <v>205</v>
      </c>
      <c r="F193" s="32"/>
      <c r="G193" s="33"/>
      <c r="H193" s="35" t="s">
        <v>15</v>
      </c>
      <c r="I193" s="32"/>
      <c r="J193" s="33"/>
      <c r="K193" s="11" t="s">
        <v>15</v>
      </c>
      <c r="L193" s="11" t="s">
        <v>15</v>
      </c>
      <c r="M193" s="35" t="s">
        <v>15</v>
      </c>
      <c r="N193" s="33"/>
      <c r="O193" s="11" t="s">
        <v>15</v>
      </c>
      <c r="P193" s="11" t="s">
        <v>15</v>
      </c>
      <c r="Q193" s="11" t="s">
        <v>15</v>
      </c>
      <c r="R193" s="35" t="s">
        <v>15</v>
      </c>
      <c r="S193" s="33"/>
      <c r="T193" s="35" t="s">
        <v>15</v>
      </c>
      <c r="U193" s="33"/>
      <c r="V193" s="11" t="s">
        <v>15</v>
      </c>
    </row>
    <row r="194" spans="1:24">
      <c r="A194" s="40"/>
      <c r="B194" s="25"/>
      <c r="C194" s="40"/>
      <c r="D194" s="25"/>
      <c r="E194" s="31" t="s">
        <v>206</v>
      </c>
      <c r="F194" s="32"/>
      <c r="G194" s="33"/>
      <c r="H194" s="35" t="s">
        <v>15</v>
      </c>
      <c r="I194" s="32"/>
      <c r="J194" s="33"/>
      <c r="K194" s="11" t="s">
        <v>15</v>
      </c>
      <c r="L194" s="11" t="s">
        <v>15</v>
      </c>
      <c r="M194" s="34">
        <v>73000</v>
      </c>
      <c r="N194" s="33"/>
      <c r="O194" s="11" t="s">
        <v>15</v>
      </c>
      <c r="P194" s="11" t="s">
        <v>15</v>
      </c>
      <c r="Q194" s="11" t="s">
        <v>15</v>
      </c>
      <c r="R194" s="35" t="s">
        <v>15</v>
      </c>
      <c r="S194" s="33"/>
      <c r="T194" s="35" t="s">
        <v>15</v>
      </c>
      <c r="U194" s="33"/>
      <c r="V194" s="10">
        <v>73000</v>
      </c>
    </row>
    <row r="195" spans="1:24">
      <c r="A195" s="40"/>
      <c r="B195" s="25"/>
      <c r="C195" s="40"/>
      <c r="D195" s="25"/>
      <c r="E195" s="31" t="s">
        <v>207</v>
      </c>
      <c r="F195" s="32"/>
      <c r="G195" s="33"/>
      <c r="H195" s="35" t="s">
        <v>15</v>
      </c>
      <c r="I195" s="32"/>
      <c r="J195" s="33"/>
      <c r="K195" s="11" t="s">
        <v>15</v>
      </c>
      <c r="L195" s="11" t="s">
        <v>15</v>
      </c>
      <c r="M195" s="34">
        <v>70000</v>
      </c>
      <c r="N195" s="33"/>
      <c r="O195" s="11" t="s">
        <v>15</v>
      </c>
      <c r="P195" s="11" t="s">
        <v>15</v>
      </c>
      <c r="Q195" s="11" t="s">
        <v>15</v>
      </c>
      <c r="R195" s="35" t="s">
        <v>15</v>
      </c>
      <c r="S195" s="33"/>
      <c r="T195" s="35" t="s">
        <v>15</v>
      </c>
      <c r="U195" s="33"/>
      <c r="V195" s="10">
        <v>70000</v>
      </c>
    </row>
    <row r="196" spans="1:24">
      <c r="A196" s="40"/>
      <c r="B196" s="25"/>
      <c r="C196" s="40"/>
      <c r="D196" s="25"/>
      <c r="E196" s="31" t="s">
        <v>208</v>
      </c>
      <c r="F196" s="32"/>
      <c r="G196" s="33"/>
      <c r="H196" s="35" t="s">
        <v>15</v>
      </c>
      <c r="I196" s="32"/>
      <c r="J196" s="33"/>
      <c r="K196" s="11" t="s">
        <v>15</v>
      </c>
      <c r="L196" s="11" t="s">
        <v>15</v>
      </c>
      <c r="M196" s="35" t="s">
        <v>15</v>
      </c>
      <c r="N196" s="33"/>
      <c r="O196" s="11" t="s">
        <v>15</v>
      </c>
      <c r="P196" s="11" t="s">
        <v>15</v>
      </c>
      <c r="Q196" s="11" t="s">
        <v>15</v>
      </c>
      <c r="R196" s="35" t="s">
        <v>15</v>
      </c>
      <c r="S196" s="33"/>
      <c r="T196" s="35" t="s">
        <v>15</v>
      </c>
      <c r="U196" s="33"/>
      <c r="V196" s="11" t="s">
        <v>15</v>
      </c>
    </row>
    <row r="197" spans="1:24">
      <c r="A197" s="40"/>
      <c r="B197" s="25"/>
      <c r="C197" s="40"/>
      <c r="D197" s="25"/>
      <c r="E197" s="31" t="s">
        <v>209</v>
      </c>
      <c r="F197" s="32"/>
      <c r="G197" s="33"/>
      <c r="H197" s="35" t="s">
        <v>15</v>
      </c>
      <c r="I197" s="32"/>
      <c r="J197" s="33"/>
      <c r="K197" s="11" t="s">
        <v>15</v>
      </c>
      <c r="L197" s="11" t="s">
        <v>15</v>
      </c>
      <c r="M197" s="34">
        <v>200000</v>
      </c>
      <c r="N197" s="33"/>
      <c r="O197" s="11" t="s">
        <v>15</v>
      </c>
      <c r="P197" s="11" t="s">
        <v>15</v>
      </c>
      <c r="Q197" s="11" t="s">
        <v>15</v>
      </c>
      <c r="R197" s="35" t="s">
        <v>15</v>
      </c>
      <c r="S197" s="33"/>
      <c r="T197" s="35" t="s">
        <v>15</v>
      </c>
      <c r="U197" s="33"/>
      <c r="V197" s="10">
        <v>200000</v>
      </c>
    </row>
    <row r="198" spans="1:24">
      <c r="A198" s="40"/>
      <c r="B198" s="25"/>
      <c r="C198" s="40"/>
      <c r="D198" s="25"/>
      <c r="E198" s="31" t="s">
        <v>210</v>
      </c>
      <c r="F198" s="32"/>
      <c r="G198" s="33"/>
      <c r="H198" s="35" t="s">
        <v>15</v>
      </c>
      <c r="I198" s="32"/>
      <c r="J198" s="33"/>
      <c r="K198" s="11" t="s">
        <v>15</v>
      </c>
      <c r="L198" s="11" t="s">
        <v>15</v>
      </c>
      <c r="M198" s="35" t="s">
        <v>15</v>
      </c>
      <c r="N198" s="33"/>
      <c r="O198" s="11" t="s">
        <v>15</v>
      </c>
      <c r="P198" s="11" t="s">
        <v>15</v>
      </c>
      <c r="Q198" s="10">
        <v>200000</v>
      </c>
      <c r="R198" s="35" t="s">
        <v>15</v>
      </c>
      <c r="S198" s="33"/>
      <c r="T198" s="35" t="s">
        <v>15</v>
      </c>
      <c r="U198" s="33"/>
      <c r="V198" s="10">
        <v>200000</v>
      </c>
    </row>
    <row r="199" spans="1:24">
      <c r="A199" s="40"/>
      <c r="B199" s="25"/>
      <c r="C199" s="40"/>
      <c r="D199" s="25"/>
      <c r="E199" s="31" t="s">
        <v>211</v>
      </c>
      <c r="F199" s="32"/>
      <c r="G199" s="33"/>
      <c r="H199" s="35" t="s">
        <v>15</v>
      </c>
      <c r="I199" s="32"/>
      <c r="J199" s="33"/>
      <c r="K199" s="11" t="s">
        <v>15</v>
      </c>
      <c r="L199" s="11" t="s">
        <v>15</v>
      </c>
      <c r="M199" s="35" t="s">
        <v>15</v>
      </c>
      <c r="N199" s="33"/>
      <c r="O199" s="11" t="s">
        <v>15</v>
      </c>
      <c r="P199" s="11" t="s">
        <v>15</v>
      </c>
      <c r="Q199" s="11" t="s">
        <v>15</v>
      </c>
      <c r="R199" s="35" t="s">
        <v>15</v>
      </c>
      <c r="S199" s="33"/>
      <c r="T199" s="35" t="s">
        <v>15</v>
      </c>
      <c r="U199" s="33"/>
      <c r="V199" s="11" t="s">
        <v>15</v>
      </c>
    </row>
    <row r="200" spans="1:24">
      <c r="A200" s="41"/>
      <c r="B200" s="28"/>
      <c r="C200" s="41"/>
      <c r="D200" s="28"/>
      <c r="E200" s="31" t="s">
        <v>212</v>
      </c>
      <c r="F200" s="32"/>
      <c r="G200" s="33"/>
      <c r="H200" s="35" t="s">
        <v>15</v>
      </c>
      <c r="I200" s="32"/>
      <c r="J200" s="33"/>
      <c r="K200" s="11" t="s">
        <v>15</v>
      </c>
      <c r="L200" s="11" t="s">
        <v>15</v>
      </c>
      <c r="M200" s="34">
        <v>45000</v>
      </c>
      <c r="N200" s="33"/>
      <c r="O200" s="11" t="s">
        <v>15</v>
      </c>
      <c r="P200" s="11" t="s">
        <v>15</v>
      </c>
      <c r="Q200" s="11" t="s">
        <v>15</v>
      </c>
      <c r="R200" s="35" t="s">
        <v>15</v>
      </c>
      <c r="S200" s="33"/>
      <c r="T200" s="35" t="s">
        <v>15</v>
      </c>
      <c r="U200" s="33"/>
      <c r="V200" s="10">
        <v>45000</v>
      </c>
    </row>
    <row r="201" spans="1:24">
      <c r="A201" s="39" t="s">
        <v>213</v>
      </c>
      <c r="B201" s="23"/>
      <c r="C201" s="39" t="s">
        <v>214</v>
      </c>
      <c r="D201" s="23"/>
      <c r="E201" s="31" t="s">
        <v>215</v>
      </c>
      <c r="F201" s="32"/>
      <c r="G201" s="33"/>
      <c r="H201" s="35" t="s">
        <v>15</v>
      </c>
      <c r="I201" s="32"/>
      <c r="J201" s="33"/>
      <c r="K201" s="11" t="s">
        <v>15</v>
      </c>
      <c r="L201" s="11" t="s">
        <v>15</v>
      </c>
      <c r="M201" s="35" t="s">
        <v>15</v>
      </c>
      <c r="N201" s="33"/>
      <c r="O201" s="11" t="s">
        <v>15</v>
      </c>
      <c r="P201" s="11" t="s">
        <v>15</v>
      </c>
      <c r="Q201" s="11" t="s">
        <v>15</v>
      </c>
      <c r="R201" s="35" t="s">
        <v>15</v>
      </c>
      <c r="S201" s="33"/>
      <c r="T201" s="35" t="s">
        <v>15</v>
      </c>
      <c r="U201" s="33"/>
      <c r="V201" s="11" t="s">
        <v>15</v>
      </c>
    </row>
    <row r="202" spans="1:24">
      <c r="A202" s="40"/>
      <c r="B202" s="25"/>
      <c r="C202" s="40"/>
      <c r="D202" s="25"/>
      <c r="E202" s="31" t="s">
        <v>216</v>
      </c>
      <c r="F202" s="32"/>
      <c r="G202" s="33"/>
      <c r="H202" s="35" t="s">
        <v>15</v>
      </c>
      <c r="I202" s="32"/>
      <c r="J202" s="33"/>
      <c r="K202" s="11" t="s">
        <v>15</v>
      </c>
      <c r="L202" s="11" t="s">
        <v>15</v>
      </c>
      <c r="M202" s="35" t="s">
        <v>15</v>
      </c>
      <c r="N202" s="33"/>
      <c r="O202" s="11" t="s">
        <v>15</v>
      </c>
      <c r="P202" s="11" t="s">
        <v>15</v>
      </c>
      <c r="Q202" s="11" t="s">
        <v>15</v>
      </c>
      <c r="R202" s="35" t="s">
        <v>15</v>
      </c>
      <c r="S202" s="33"/>
      <c r="T202" s="34">
        <v>30000</v>
      </c>
      <c r="U202" s="33"/>
      <c r="V202" s="10">
        <v>30000</v>
      </c>
    </row>
    <row r="203" spans="1:24">
      <c r="A203" s="40"/>
      <c r="B203" s="25"/>
      <c r="C203" s="40"/>
      <c r="D203" s="25"/>
      <c r="E203" s="31" t="s">
        <v>217</v>
      </c>
      <c r="F203" s="32"/>
      <c r="G203" s="33"/>
      <c r="H203" s="35" t="s">
        <v>15</v>
      </c>
      <c r="I203" s="32"/>
      <c r="J203" s="33"/>
      <c r="K203" s="10">
        <v>50000</v>
      </c>
      <c r="L203" s="11" t="s">
        <v>15</v>
      </c>
      <c r="M203" s="35" t="s">
        <v>15</v>
      </c>
      <c r="N203" s="33"/>
      <c r="O203" s="11" t="s">
        <v>15</v>
      </c>
      <c r="P203" s="11" t="s">
        <v>15</v>
      </c>
      <c r="Q203" s="11" t="s">
        <v>15</v>
      </c>
      <c r="R203" s="35" t="s">
        <v>15</v>
      </c>
      <c r="S203" s="33"/>
      <c r="T203" s="35" t="s">
        <v>15</v>
      </c>
      <c r="U203" s="33"/>
      <c r="V203" s="10">
        <v>50000</v>
      </c>
    </row>
    <row r="204" spans="1:24">
      <c r="A204" s="40"/>
      <c r="B204" s="25"/>
      <c r="C204" s="40"/>
      <c r="D204" s="25"/>
      <c r="E204" s="31" t="s">
        <v>218</v>
      </c>
      <c r="F204" s="32"/>
      <c r="G204" s="33"/>
      <c r="H204" s="35" t="s">
        <v>15</v>
      </c>
      <c r="I204" s="32"/>
      <c r="J204" s="33"/>
      <c r="K204" s="11" t="s">
        <v>15</v>
      </c>
      <c r="L204" s="11" t="s">
        <v>15</v>
      </c>
      <c r="M204" s="35" t="s">
        <v>15</v>
      </c>
      <c r="N204" s="33"/>
      <c r="O204" s="11" t="s">
        <v>15</v>
      </c>
      <c r="P204" s="11" t="s">
        <v>15</v>
      </c>
      <c r="Q204" s="11" t="s">
        <v>15</v>
      </c>
      <c r="R204" s="35" t="s">
        <v>15</v>
      </c>
      <c r="S204" s="33"/>
      <c r="T204" s="35" t="s">
        <v>15</v>
      </c>
      <c r="U204" s="33"/>
      <c r="V204" s="11" t="s">
        <v>15</v>
      </c>
      <c r="X204" s="18" t="s">
        <v>230</v>
      </c>
    </row>
    <row r="205" spans="1:24">
      <c r="A205" s="40"/>
      <c r="B205" s="25"/>
      <c r="C205" s="40"/>
      <c r="D205" s="25"/>
      <c r="E205" s="31" t="s">
        <v>219</v>
      </c>
      <c r="F205" s="32"/>
      <c r="G205" s="33"/>
      <c r="H205" s="35" t="s">
        <v>15</v>
      </c>
      <c r="I205" s="32"/>
      <c r="J205" s="33"/>
      <c r="K205" s="11" t="s">
        <v>15</v>
      </c>
      <c r="L205" s="11" t="s">
        <v>15</v>
      </c>
      <c r="M205" s="34">
        <v>50000</v>
      </c>
      <c r="N205" s="33"/>
      <c r="O205" s="11" t="s">
        <v>15</v>
      </c>
      <c r="P205" s="11" t="s">
        <v>15</v>
      </c>
      <c r="Q205" s="11" t="s">
        <v>15</v>
      </c>
      <c r="R205" s="35" t="s">
        <v>15</v>
      </c>
      <c r="S205" s="33"/>
      <c r="T205" s="35" t="s">
        <v>15</v>
      </c>
      <c r="U205" s="33"/>
      <c r="V205" s="10">
        <v>50000</v>
      </c>
      <c r="X205" s="18"/>
    </row>
    <row r="206" spans="1:24">
      <c r="A206" s="40"/>
      <c r="B206" s="25"/>
      <c r="C206" s="40"/>
      <c r="D206" s="25"/>
      <c r="E206" s="31" t="s">
        <v>220</v>
      </c>
      <c r="F206" s="32"/>
      <c r="G206" s="33"/>
      <c r="H206" s="35" t="s">
        <v>15</v>
      </c>
      <c r="I206" s="32"/>
      <c r="J206" s="33"/>
      <c r="K206" s="11" t="s">
        <v>15</v>
      </c>
      <c r="L206" s="11" t="s">
        <v>15</v>
      </c>
      <c r="M206" s="35" t="s">
        <v>15</v>
      </c>
      <c r="N206" s="33"/>
      <c r="O206" s="11" t="s">
        <v>15</v>
      </c>
      <c r="P206" s="11" t="s">
        <v>15</v>
      </c>
      <c r="Q206" s="11" t="s">
        <v>15</v>
      </c>
      <c r="R206" s="35" t="s">
        <v>15</v>
      </c>
      <c r="S206" s="33"/>
      <c r="T206" s="34">
        <v>10000</v>
      </c>
      <c r="U206" s="33"/>
      <c r="V206" s="10">
        <v>10000</v>
      </c>
    </row>
    <row r="207" spans="1:24">
      <c r="A207" s="40"/>
      <c r="B207" s="25"/>
      <c r="C207" s="40"/>
      <c r="D207" s="25"/>
      <c r="E207" s="31" t="s">
        <v>221</v>
      </c>
      <c r="F207" s="32"/>
      <c r="G207" s="33"/>
      <c r="H207" s="35" t="s">
        <v>15</v>
      </c>
      <c r="I207" s="32"/>
      <c r="J207" s="33"/>
      <c r="K207" s="11" t="s">
        <v>15</v>
      </c>
      <c r="L207" s="11" t="s">
        <v>15</v>
      </c>
      <c r="M207" s="35" t="s">
        <v>15</v>
      </c>
      <c r="N207" s="33"/>
      <c r="O207" s="11" t="s">
        <v>15</v>
      </c>
      <c r="P207" s="11" t="s">
        <v>15</v>
      </c>
      <c r="Q207" s="11" t="s">
        <v>15</v>
      </c>
      <c r="R207" s="35" t="s">
        <v>15</v>
      </c>
      <c r="S207" s="33"/>
      <c r="T207" s="34">
        <v>10000</v>
      </c>
      <c r="U207" s="33"/>
      <c r="V207" s="10">
        <v>10000</v>
      </c>
    </row>
    <row r="208" spans="1:24">
      <c r="A208" s="40"/>
      <c r="B208" s="25"/>
      <c r="C208" s="40"/>
      <c r="D208" s="25"/>
      <c r="E208" s="31" t="s">
        <v>222</v>
      </c>
      <c r="F208" s="32"/>
      <c r="G208" s="33"/>
      <c r="H208" s="35" t="s">
        <v>15</v>
      </c>
      <c r="I208" s="32"/>
      <c r="J208" s="33"/>
      <c r="K208" s="11" t="s">
        <v>15</v>
      </c>
      <c r="L208" s="11" t="s">
        <v>15</v>
      </c>
      <c r="M208" s="35" t="s">
        <v>15</v>
      </c>
      <c r="N208" s="33"/>
      <c r="O208" s="11" t="s">
        <v>15</v>
      </c>
      <c r="P208" s="10">
        <v>200000</v>
      </c>
      <c r="Q208" s="11" t="s">
        <v>15</v>
      </c>
      <c r="R208" s="35" t="s">
        <v>15</v>
      </c>
      <c r="S208" s="33"/>
      <c r="T208" s="35" t="s">
        <v>15</v>
      </c>
      <c r="U208" s="33"/>
      <c r="V208" s="10">
        <v>200000</v>
      </c>
    </row>
    <row r="209" spans="1:22">
      <c r="A209" s="41"/>
      <c r="B209" s="28"/>
      <c r="C209" s="41"/>
      <c r="D209" s="28"/>
      <c r="E209" s="31" t="s">
        <v>223</v>
      </c>
      <c r="F209" s="32"/>
      <c r="G209" s="33"/>
      <c r="H209" s="35" t="s">
        <v>15</v>
      </c>
      <c r="I209" s="32"/>
      <c r="J209" s="33"/>
      <c r="K209" s="11" t="s">
        <v>15</v>
      </c>
      <c r="L209" s="11" t="s">
        <v>15</v>
      </c>
      <c r="M209" s="34">
        <v>306000</v>
      </c>
      <c r="N209" s="33"/>
      <c r="O209" s="11" t="s">
        <v>15</v>
      </c>
      <c r="P209" s="11" t="s">
        <v>15</v>
      </c>
      <c r="Q209" s="11" t="s">
        <v>15</v>
      </c>
      <c r="R209" s="35" t="s">
        <v>15</v>
      </c>
      <c r="S209" s="33"/>
      <c r="T209" s="35" t="s">
        <v>15</v>
      </c>
      <c r="U209" s="33"/>
      <c r="V209" s="10">
        <v>306000</v>
      </c>
    </row>
    <row r="210" spans="1:22" ht="21">
      <c r="A210" s="42" t="s">
        <v>10</v>
      </c>
      <c r="B210" s="32"/>
      <c r="C210" s="32"/>
      <c r="D210" s="32"/>
      <c r="E210" s="32"/>
      <c r="F210" s="32"/>
      <c r="G210" s="33"/>
      <c r="H210" s="34">
        <v>18623000</v>
      </c>
      <c r="I210" s="32"/>
      <c r="J210" s="33"/>
      <c r="K210" s="10">
        <v>429000</v>
      </c>
      <c r="L210" s="10">
        <v>122000</v>
      </c>
      <c r="M210" s="34">
        <v>13479500</v>
      </c>
      <c r="N210" s="33"/>
      <c r="O210" s="10">
        <v>1565000</v>
      </c>
      <c r="P210" s="10">
        <v>3837200</v>
      </c>
      <c r="Q210" s="10">
        <v>12676400</v>
      </c>
      <c r="R210" s="34">
        <v>910000</v>
      </c>
      <c r="S210" s="33"/>
      <c r="T210" s="34">
        <v>21757900</v>
      </c>
      <c r="U210" s="33"/>
      <c r="V210" s="10">
        <v>73400000</v>
      </c>
    </row>
    <row r="211" spans="1:22" ht="0" hidden="1" customHeight="1"/>
  </sheetData>
  <mergeCells count="1020">
    <mergeCell ref="T209:U209"/>
    <mergeCell ref="A210:G210"/>
    <mergeCell ref="H210:J210"/>
    <mergeCell ref="M210:N210"/>
    <mergeCell ref="R210:S210"/>
    <mergeCell ref="T210:U210"/>
    <mergeCell ref="R207:S207"/>
    <mergeCell ref="T207:U207"/>
    <mergeCell ref="E208:G208"/>
    <mergeCell ref="H208:J208"/>
    <mergeCell ref="M208:N208"/>
    <mergeCell ref="R208:S208"/>
    <mergeCell ref="T208:U208"/>
    <mergeCell ref="R205:S205"/>
    <mergeCell ref="T205:U205"/>
    <mergeCell ref="E206:G206"/>
    <mergeCell ref="H206:J206"/>
    <mergeCell ref="M206:N206"/>
    <mergeCell ref="R206:S206"/>
    <mergeCell ref="T206:U206"/>
    <mergeCell ref="R203:S203"/>
    <mergeCell ref="T203:U203"/>
    <mergeCell ref="E204:G204"/>
    <mergeCell ref="H204:J204"/>
    <mergeCell ref="M204:N204"/>
    <mergeCell ref="R204:S204"/>
    <mergeCell ref="T204:U204"/>
    <mergeCell ref="R201:S201"/>
    <mergeCell ref="T201:U201"/>
    <mergeCell ref="E202:G202"/>
    <mergeCell ref="H202:J202"/>
    <mergeCell ref="M202:N202"/>
    <mergeCell ref="R202:S202"/>
    <mergeCell ref="T202:U202"/>
    <mergeCell ref="A201:B209"/>
    <mergeCell ref="C201:D209"/>
    <mergeCell ref="E201:G201"/>
    <mergeCell ref="H201:J201"/>
    <mergeCell ref="M201:N201"/>
    <mergeCell ref="E203:G203"/>
    <mergeCell ref="H203:J203"/>
    <mergeCell ref="M203:N203"/>
    <mergeCell ref="E205:G205"/>
    <mergeCell ref="H205:J205"/>
    <mergeCell ref="M205:N205"/>
    <mergeCell ref="E207:G207"/>
    <mergeCell ref="H207:J207"/>
    <mergeCell ref="M207:N207"/>
    <mergeCell ref="E209:G209"/>
    <mergeCell ref="H209:J209"/>
    <mergeCell ref="M209:N209"/>
    <mergeCell ref="R209:S209"/>
    <mergeCell ref="E200:G200"/>
    <mergeCell ref="H200:J200"/>
    <mergeCell ref="M200:N200"/>
    <mergeCell ref="R200:S200"/>
    <mergeCell ref="T200:U200"/>
    <mergeCell ref="E199:G199"/>
    <mergeCell ref="H199:J199"/>
    <mergeCell ref="M199:N199"/>
    <mergeCell ref="R199:S199"/>
    <mergeCell ref="T199:U199"/>
    <mergeCell ref="E198:G198"/>
    <mergeCell ref="H198:J198"/>
    <mergeCell ref="M198:N198"/>
    <mergeCell ref="R198:S198"/>
    <mergeCell ref="T198:U198"/>
    <mergeCell ref="E197:G197"/>
    <mergeCell ref="H197:J197"/>
    <mergeCell ref="M197:N197"/>
    <mergeCell ref="R197:S197"/>
    <mergeCell ref="T197:U197"/>
    <mergeCell ref="E196:G196"/>
    <mergeCell ref="H196:J196"/>
    <mergeCell ref="M196:N196"/>
    <mergeCell ref="R196:S196"/>
    <mergeCell ref="T196:U196"/>
    <mergeCell ref="E195:G195"/>
    <mergeCell ref="H195:J195"/>
    <mergeCell ref="M195:N195"/>
    <mergeCell ref="R195:S195"/>
    <mergeCell ref="T195:U195"/>
    <mergeCell ref="E194:G194"/>
    <mergeCell ref="H194:J194"/>
    <mergeCell ref="M194:N194"/>
    <mergeCell ref="R194:S194"/>
    <mergeCell ref="T194:U194"/>
    <mergeCell ref="E193:G193"/>
    <mergeCell ref="H193:J193"/>
    <mergeCell ref="M193:N193"/>
    <mergeCell ref="R193:S193"/>
    <mergeCell ref="T193:U193"/>
    <mergeCell ref="H192:J192"/>
    <mergeCell ref="M192:N192"/>
    <mergeCell ref="R192:S192"/>
    <mergeCell ref="T192:U192"/>
    <mergeCell ref="E191:G191"/>
    <mergeCell ref="H191:J191"/>
    <mergeCell ref="M191:N191"/>
    <mergeCell ref="R191:S191"/>
    <mergeCell ref="T191:U191"/>
    <mergeCell ref="E190:G190"/>
    <mergeCell ref="H190:J190"/>
    <mergeCell ref="M190:N190"/>
    <mergeCell ref="R190:S190"/>
    <mergeCell ref="T190:U190"/>
    <mergeCell ref="E189:G189"/>
    <mergeCell ref="H189:J189"/>
    <mergeCell ref="M189:N189"/>
    <mergeCell ref="R189:S189"/>
    <mergeCell ref="T189:U189"/>
    <mergeCell ref="T181:U181"/>
    <mergeCell ref="E188:G188"/>
    <mergeCell ref="H188:J188"/>
    <mergeCell ref="M188:N188"/>
    <mergeCell ref="R188:S188"/>
    <mergeCell ref="T188:U188"/>
    <mergeCell ref="E187:G187"/>
    <mergeCell ref="H187:J187"/>
    <mergeCell ref="M187:N187"/>
    <mergeCell ref="R187:S187"/>
    <mergeCell ref="T187:U187"/>
    <mergeCell ref="E186:G186"/>
    <mergeCell ref="H186:J186"/>
    <mergeCell ref="M186:N186"/>
    <mergeCell ref="R186:S186"/>
    <mergeCell ref="T186:U186"/>
    <mergeCell ref="E185:G185"/>
    <mergeCell ref="H185:J185"/>
    <mergeCell ref="M185:N185"/>
    <mergeCell ref="R185:S185"/>
    <mergeCell ref="T185:U185"/>
    <mergeCell ref="T180:U180"/>
    <mergeCell ref="E179:G179"/>
    <mergeCell ref="H179:J179"/>
    <mergeCell ref="M179:N179"/>
    <mergeCell ref="R179:S179"/>
    <mergeCell ref="T179:U179"/>
    <mergeCell ref="E178:G178"/>
    <mergeCell ref="H178:J178"/>
    <mergeCell ref="M178:N178"/>
    <mergeCell ref="R178:S178"/>
    <mergeCell ref="T178:U178"/>
    <mergeCell ref="E177:G177"/>
    <mergeCell ref="H177:J177"/>
    <mergeCell ref="M177:N177"/>
    <mergeCell ref="R177:S177"/>
    <mergeCell ref="T177:U177"/>
    <mergeCell ref="E184:G184"/>
    <mergeCell ref="H184:J184"/>
    <mergeCell ref="M184:N184"/>
    <mergeCell ref="R184:S184"/>
    <mergeCell ref="T184:U184"/>
    <mergeCell ref="E183:G183"/>
    <mergeCell ref="H183:J183"/>
    <mergeCell ref="M183:N183"/>
    <mergeCell ref="R183:S183"/>
    <mergeCell ref="T183:U183"/>
    <mergeCell ref="E182:G182"/>
    <mergeCell ref="H182:J182"/>
    <mergeCell ref="M182:N182"/>
    <mergeCell ref="R182:S182"/>
    <mergeCell ref="T182:U182"/>
    <mergeCell ref="E181:G181"/>
    <mergeCell ref="T176:U176"/>
    <mergeCell ref="E175:G175"/>
    <mergeCell ref="H175:J175"/>
    <mergeCell ref="M175:N175"/>
    <mergeCell ref="R175:S175"/>
    <mergeCell ref="T175:U175"/>
    <mergeCell ref="E174:G174"/>
    <mergeCell ref="H174:J174"/>
    <mergeCell ref="M174:N174"/>
    <mergeCell ref="R174:S174"/>
    <mergeCell ref="T174:U174"/>
    <mergeCell ref="R172:S172"/>
    <mergeCell ref="T172:U172"/>
    <mergeCell ref="E173:G173"/>
    <mergeCell ref="H173:J173"/>
    <mergeCell ref="M173:N173"/>
    <mergeCell ref="R173:S173"/>
    <mergeCell ref="T173:U173"/>
    <mergeCell ref="T170:U170"/>
    <mergeCell ref="E171:G171"/>
    <mergeCell ref="H171:J171"/>
    <mergeCell ref="M171:N171"/>
    <mergeCell ref="R171:S171"/>
    <mergeCell ref="T171:U171"/>
    <mergeCell ref="T168:U168"/>
    <mergeCell ref="E169:G169"/>
    <mergeCell ref="H169:J169"/>
    <mergeCell ref="M169:N169"/>
    <mergeCell ref="R169:S169"/>
    <mergeCell ref="T169:U169"/>
    <mergeCell ref="T166:U166"/>
    <mergeCell ref="E167:G167"/>
    <mergeCell ref="H167:J167"/>
    <mergeCell ref="M167:N167"/>
    <mergeCell ref="R167:S167"/>
    <mergeCell ref="T167:U167"/>
    <mergeCell ref="C166:D200"/>
    <mergeCell ref="E166:G166"/>
    <mergeCell ref="H166:J166"/>
    <mergeCell ref="M166:N166"/>
    <mergeCell ref="R166:S166"/>
    <mergeCell ref="E168:G168"/>
    <mergeCell ref="H168:J168"/>
    <mergeCell ref="M168:N168"/>
    <mergeCell ref="R168:S168"/>
    <mergeCell ref="E170:G170"/>
    <mergeCell ref="H170:J170"/>
    <mergeCell ref="M170:N170"/>
    <mergeCell ref="R170:S170"/>
    <mergeCell ref="E172:G172"/>
    <mergeCell ref="H172:J172"/>
    <mergeCell ref="M172:N172"/>
    <mergeCell ref="E165:G165"/>
    <mergeCell ref="H165:J165"/>
    <mergeCell ref="M165:N165"/>
    <mergeCell ref="R165:S165"/>
    <mergeCell ref="E176:G176"/>
    <mergeCell ref="H176:J176"/>
    <mergeCell ref="M176:N176"/>
    <mergeCell ref="R176:S176"/>
    <mergeCell ref="E180:G180"/>
    <mergeCell ref="H180:J180"/>
    <mergeCell ref="M180:N180"/>
    <mergeCell ref="R180:S180"/>
    <mergeCell ref="H181:J181"/>
    <mergeCell ref="M181:N181"/>
    <mergeCell ref="R181:S181"/>
    <mergeCell ref="E192:G192"/>
    <mergeCell ref="T165:U165"/>
    <mergeCell ref="E164:G164"/>
    <mergeCell ref="H164:J164"/>
    <mergeCell ref="M164:N164"/>
    <mergeCell ref="R164:S164"/>
    <mergeCell ref="T164:U164"/>
    <mergeCell ref="E163:G163"/>
    <mergeCell ref="H163:J163"/>
    <mergeCell ref="M163:N163"/>
    <mergeCell ref="R163:S163"/>
    <mergeCell ref="T163:U163"/>
    <mergeCell ref="E162:G162"/>
    <mergeCell ref="H162:J162"/>
    <mergeCell ref="M162:N162"/>
    <mergeCell ref="R162:S162"/>
    <mergeCell ref="T162:U162"/>
    <mergeCell ref="E161:G161"/>
    <mergeCell ref="H161:J161"/>
    <mergeCell ref="M161:N161"/>
    <mergeCell ref="R161:S161"/>
    <mergeCell ref="T161:U161"/>
    <mergeCell ref="E154:G154"/>
    <mergeCell ref="H154:J154"/>
    <mergeCell ref="M154:N154"/>
    <mergeCell ref="R154:S154"/>
    <mergeCell ref="T154:U154"/>
    <mergeCell ref="R151:S151"/>
    <mergeCell ref="T151:U151"/>
    <mergeCell ref="E152:G152"/>
    <mergeCell ref="H152:J152"/>
    <mergeCell ref="M152:N152"/>
    <mergeCell ref="R152:S152"/>
    <mergeCell ref="T152:U152"/>
    <mergeCell ref="E160:G160"/>
    <mergeCell ref="H160:J160"/>
    <mergeCell ref="M160:N160"/>
    <mergeCell ref="R160:S160"/>
    <mergeCell ref="T160:U160"/>
    <mergeCell ref="E159:G159"/>
    <mergeCell ref="H159:J159"/>
    <mergeCell ref="M159:N159"/>
    <mergeCell ref="R159:S159"/>
    <mergeCell ref="T159:U159"/>
    <mergeCell ref="M157:N157"/>
    <mergeCell ref="R157:S157"/>
    <mergeCell ref="T157:U157"/>
    <mergeCell ref="E158:G158"/>
    <mergeCell ref="H158:J158"/>
    <mergeCell ref="M158:N158"/>
    <mergeCell ref="R158:S158"/>
    <mergeCell ref="T158:U158"/>
    <mergeCell ref="R149:S149"/>
    <mergeCell ref="T149:U149"/>
    <mergeCell ref="E150:G150"/>
    <mergeCell ref="H150:J150"/>
    <mergeCell ref="M150:N150"/>
    <mergeCell ref="R150:S150"/>
    <mergeCell ref="T150:U150"/>
    <mergeCell ref="A149:B200"/>
    <mergeCell ref="C149:D165"/>
    <mergeCell ref="E149:G149"/>
    <mergeCell ref="H149:J149"/>
    <mergeCell ref="M149:N149"/>
    <mergeCell ref="E151:G151"/>
    <mergeCell ref="H151:J151"/>
    <mergeCell ref="M151:N151"/>
    <mergeCell ref="E153:G153"/>
    <mergeCell ref="H153:J153"/>
    <mergeCell ref="M153:N153"/>
    <mergeCell ref="E155:G155"/>
    <mergeCell ref="H155:J155"/>
    <mergeCell ref="M155:N155"/>
    <mergeCell ref="E157:G157"/>
    <mergeCell ref="H157:J157"/>
    <mergeCell ref="R155:S155"/>
    <mergeCell ref="T155:U155"/>
    <mergeCell ref="E156:G156"/>
    <mergeCell ref="H156:J156"/>
    <mergeCell ref="M156:N156"/>
    <mergeCell ref="R156:S156"/>
    <mergeCell ref="T156:U156"/>
    <mergeCell ref="R153:S153"/>
    <mergeCell ref="T153:U153"/>
    <mergeCell ref="T141:U141"/>
    <mergeCell ref="T147:U147"/>
    <mergeCell ref="E148:G148"/>
    <mergeCell ref="H148:J148"/>
    <mergeCell ref="M148:N148"/>
    <mergeCell ref="R148:S148"/>
    <mergeCell ref="T148:U148"/>
    <mergeCell ref="T145:U145"/>
    <mergeCell ref="E146:G146"/>
    <mergeCell ref="H146:J146"/>
    <mergeCell ref="M146:N146"/>
    <mergeCell ref="R146:S146"/>
    <mergeCell ref="T146:U146"/>
    <mergeCell ref="C145:D148"/>
    <mergeCell ref="E145:G145"/>
    <mergeCell ref="H145:J145"/>
    <mergeCell ref="M145:N145"/>
    <mergeCell ref="R145:S145"/>
    <mergeCell ref="E147:G147"/>
    <mergeCell ref="H147:J147"/>
    <mergeCell ref="M147:N147"/>
    <mergeCell ref="R147:S147"/>
    <mergeCell ref="T140:U140"/>
    <mergeCell ref="E139:G139"/>
    <mergeCell ref="H139:J139"/>
    <mergeCell ref="M139:N139"/>
    <mergeCell ref="R139:S139"/>
    <mergeCell ref="T139:U139"/>
    <mergeCell ref="R137:S137"/>
    <mergeCell ref="T137:U137"/>
    <mergeCell ref="E138:G138"/>
    <mergeCell ref="H138:J138"/>
    <mergeCell ref="M138:N138"/>
    <mergeCell ref="R138:S138"/>
    <mergeCell ref="T138:U138"/>
    <mergeCell ref="E144:G144"/>
    <mergeCell ref="H144:J144"/>
    <mergeCell ref="M144:N144"/>
    <mergeCell ref="R144:S144"/>
    <mergeCell ref="T144:U144"/>
    <mergeCell ref="E143:G143"/>
    <mergeCell ref="H143:J143"/>
    <mergeCell ref="M143:N143"/>
    <mergeCell ref="R143:S143"/>
    <mergeCell ref="T143:U143"/>
    <mergeCell ref="E142:G142"/>
    <mergeCell ref="H142:J142"/>
    <mergeCell ref="M142:N142"/>
    <mergeCell ref="R142:S142"/>
    <mergeCell ref="T142:U142"/>
    <mergeCell ref="E141:G141"/>
    <mergeCell ref="H141:J141"/>
    <mergeCell ref="M141:N141"/>
    <mergeCell ref="R141:S141"/>
    <mergeCell ref="T135:U135"/>
    <mergeCell ref="E136:G136"/>
    <mergeCell ref="H136:J136"/>
    <mergeCell ref="M136:N136"/>
    <mergeCell ref="R136:S136"/>
    <mergeCell ref="T136:U136"/>
    <mergeCell ref="T133:U133"/>
    <mergeCell ref="E134:G134"/>
    <mergeCell ref="H134:J134"/>
    <mergeCell ref="M134:N134"/>
    <mergeCell ref="R134:S134"/>
    <mergeCell ref="T134:U134"/>
    <mergeCell ref="T131:U131"/>
    <mergeCell ref="E132:G132"/>
    <mergeCell ref="H132:J132"/>
    <mergeCell ref="M132:N132"/>
    <mergeCell ref="R132:S132"/>
    <mergeCell ref="T132:U132"/>
    <mergeCell ref="C131:D144"/>
    <mergeCell ref="E131:G131"/>
    <mergeCell ref="H131:J131"/>
    <mergeCell ref="M131:N131"/>
    <mergeCell ref="R131:S131"/>
    <mergeCell ref="E133:G133"/>
    <mergeCell ref="H133:J133"/>
    <mergeCell ref="M133:N133"/>
    <mergeCell ref="R133:S133"/>
    <mergeCell ref="E135:G135"/>
    <mergeCell ref="H135:J135"/>
    <mergeCell ref="M135:N135"/>
    <mergeCell ref="R135:S135"/>
    <mergeCell ref="E137:G137"/>
    <mergeCell ref="H137:J137"/>
    <mergeCell ref="M137:N137"/>
    <mergeCell ref="E130:G130"/>
    <mergeCell ref="H130:J130"/>
    <mergeCell ref="M130:N130"/>
    <mergeCell ref="R130:S130"/>
    <mergeCell ref="C43:D130"/>
    <mergeCell ref="E140:G140"/>
    <mergeCell ref="H140:J140"/>
    <mergeCell ref="M140:N140"/>
    <mergeCell ref="R140:S140"/>
    <mergeCell ref="T130:U130"/>
    <mergeCell ref="E129:G129"/>
    <mergeCell ref="H129:J129"/>
    <mergeCell ref="M129:N129"/>
    <mergeCell ref="R129:S129"/>
    <mergeCell ref="T129:U129"/>
    <mergeCell ref="E128:G128"/>
    <mergeCell ref="H128:J128"/>
    <mergeCell ref="M128:N128"/>
    <mergeCell ref="R128:S128"/>
    <mergeCell ref="T128:U128"/>
    <mergeCell ref="E127:G127"/>
    <mergeCell ref="H127:J127"/>
    <mergeCell ref="M127:N127"/>
    <mergeCell ref="R127:S127"/>
    <mergeCell ref="T127:U127"/>
    <mergeCell ref="E126:G126"/>
    <mergeCell ref="H126:J126"/>
    <mergeCell ref="M126:N126"/>
    <mergeCell ref="R126:S126"/>
    <mergeCell ref="T126:U126"/>
    <mergeCell ref="E125:G125"/>
    <mergeCell ref="H125:J125"/>
    <mergeCell ref="M125:N125"/>
    <mergeCell ref="R125:S125"/>
    <mergeCell ref="T125:U125"/>
    <mergeCell ref="E124:G124"/>
    <mergeCell ref="H124:J124"/>
    <mergeCell ref="M124:N124"/>
    <mergeCell ref="R124:S124"/>
    <mergeCell ref="T124:U124"/>
    <mergeCell ref="E123:G123"/>
    <mergeCell ref="H123:J123"/>
    <mergeCell ref="M123:N123"/>
    <mergeCell ref="R123:S123"/>
    <mergeCell ref="T123:U123"/>
    <mergeCell ref="E122:G122"/>
    <mergeCell ref="H122:J122"/>
    <mergeCell ref="M122:N122"/>
    <mergeCell ref="R122:S122"/>
    <mergeCell ref="T122:U122"/>
    <mergeCell ref="E121:G121"/>
    <mergeCell ref="H121:J121"/>
    <mergeCell ref="M121:N121"/>
    <mergeCell ref="R121:S121"/>
    <mergeCell ref="T121:U121"/>
    <mergeCell ref="E120:G120"/>
    <mergeCell ref="H120:J120"/>
    <mergeCell ref="M120:N120"/>
    <mergeCell ref="R120:S120"/>
    <mergeCell ref="T120:U120"/>
    <mergeCell ref="E119:G119"/>
    <mergeCell ref="H119:J119"/>
    <mergeCell ref="M119:N119"/>
    <mergeCell ref="R119:S119"/>
    <mergeCell ref="T119:U119"/>
    <mergeCell ref="E118:G118"/>
    <mergeCell ref="H118:J118"/>
    <mergeCell ref="M118:N118"/>
    <mergeCell ref="R118:S118"/>
    <mergeCell ref="T118:U118"/>
    <mergeCell ref="E117:G117"/>
    <mergeCell ref="H117:J117"/>
    <mergeCell ref="M117:N117"/>
    <mergeCell ref="R117:S117"/>
    <mergeCell ref="T117:U117"/>
    <mergeCell ref="E116:G116"/>
    <mergeCell ref="H116:J116"/>
    <mergeCell ref="M116:N116"/>
    <mergeCell ref="R116:S116"/>
    <mergeCell ref="T116:U116"/>
    <mergeCell ref="E115:G115"/>
    <mergeCell ref="H115:J115"/>
    <mergeCell ref="M115:N115"/>
    <mergeCell ref="R115:S115"/>
    <mergeCell ref="T115:U115"/>
    <mergeCell ref="E114:G114"/>
    <mergeCell ref="H114:J114"/>
    <mergeCell ref="M114:N114"/>
    <mergeCell ref="R114:S114"/>
    <mergeCell ref="T114:U114"/>
    <mergeCell ref="E113:G113"/>
    <mergeCell ref="H113:J113"/>
    <mergeCell ref="M113:N113"/>
    <mergeCell ref="R113:S113"/>
    <mergeCell ref="T113:U113"/>
    <mergeCell ref="E112:G112"/>
    <mergeCell ref="H112:J112"/>
    <mergeCell ref="M112:N112"/>
    <mergeCell ref="R112:S112"/>
    <mergeCell ref="T112:U112"/>
    <mergeCell ref="E111:G111"/>
    <mergeCell ref="H111:J111"/>
    <mergeCell ref="M111:N111"/>
    <mergeCell ref="R111:S111"/>
    <mergeCell ref="T111:U111"/>
    <mergeCell ref="E110:G110"/>
    <mergeCell ref="H110:J110"/>
    <mergeCell ref="M110:N110"/>
    <mergeCell ref="R110:S110"/>
    <mergeCell ref="T110:U110"/>
    <mergeCell ref="E109:G109"/>
    <mergeCell ref="H109:J109"/>
    <mergeCell ref="M109:N109"/>
    <mergeCell ref="R109:S109"/>
    <mergeCell ref="T109:U109"/>
    <mergeCell ref="E108:G108"/>
    <mergeCell ref="H108:J108"/>
    <mergeCell ref="M108:N108"/>
    <mergeCell ref="R108:S108"/>
    <mergeCell ref="T108:U108"/>
    <mergeCell ref="E107:G107"/>
    <mergeCell ref="H107:J107"/>
    <mergeCell ref="M107:N107"/>
    <mergeCell ref="R107:S107"/>
    <mergeCell ref="T107:U107"/>
    <mergeCell ref="E106:G106"/>
    <mergeCell ref="H106:J106"/>
    <mergeCell ref="M106:N106"/>
    <mergeCell ref="R106:S106"/>
    <mergeCell ref="T106:U106"/>
    <mergeCell ref="E105:G105"/>
    <mergeCell ref="H105:J105"/>
    <mergeCell ref="M105:N105"/>
    <mergeCell ref="R105:S105"/>
    <mergeCell ref="T105:U105"/>
    <mergeCell ref="E104:G104"/>
    <mergeCell ref="H104:J104"/>
    <mergeCell ref="M104:N104"/>
    <mergeCell ref="R104:S104"/>
    <mergeCell ref="T104:U104"/>
    <mergeCell ref="E103:G103"/>
    <mergeCell ref="H103:J103"/>
    <mergeCell ref="M103:N103"/>
    <mergeCell ref="R103:S103"/>
    <mergeCell ref="T103:U103"/>
    <mergeCell ref="E102:G102"/>
    <mergeCell ref="H102:J102"/>
    <mergeCell ref="M102:N102"/>
    <mergeCell ref="R102:S102"/>
    <mergeCell ref="T102:U102"/>
    <mergeCell ref="E101:G101"/>
    <mergeCell ref="H101:J101"/>
    <mergeCell ref="M101:N101"/>
    <mergeCell ref="R101:S101"/>
    <mergeCell ref="T101:U101"/>
    <mergeCell ref="E100:G100"/>
    <mergeCell ref="H100:J100"/>
    <mergeCell ref="M100:N100"/>
    <mergeCell ref="R100:S100"/>
    <mergeCell ref="T100:U100"/>
    <mergeCell ref="E99:G99"/>
    <mergeCell ref="H99:J99"/>
    <mergeCell ref="M99:N99"/>
    <mergeCell ref="R99:S99"/>
    <mergeCell ref="T99:U99"/>
    <mergeCell ref="E98:G98"/>
    <mergeCell ref="H98:J98"/>
    <mergeCell ref="M98:N98"/>
    <mergeCell ref="R98:S98"/>
    <mergeCell ref="T98:U98"/>
    <mergeCell ref="E97:G97"/>
    <mergeCell ref="H97:J97"/>
    <mergeCell ref="M97:N97"/>
    <mergeCell ref="R97:S97"/>
    <mergeCell ref="T97:U97"/>
    <mergeCell ref="E96:G96"/>
    <mergeCell ref="H96:J96"/>
    <mergeCell ref="M96:N96"/>
    <mergeCell ref="R96:S96"/>
    <mergeCell ref="T96:U96"/>
    <mergeCell ref="E95:G95"/>
    <mergeCell ref="H95:J95"/>
    <mergeCell ref="M95:N95"/>
    <mergeCell ref="R95:S95"/>
    <mergeCell ref="T95:U95"/>
    <mergeCell ref="E94:G94"/>
    <mergeCell ref="H94:J94"/>
    <mergeCell ref="M94:N94"/>
    <mergeCell ref="R94:S94"/>
    <mergeCell ref="T94:U94"/>
    <mergeCell ref="E93:G93"/>
    <mergeCell ref="H93:J93"/>
    <mergeCell ref="M93:N93"/>
    <mergeCell ref="R93:S93"/>
    <mergeCell ref="T93:U93"/>
    <mergeCell ref="E92:G92"/>
    <mergeCell ref="H92:J92"/>
    <mergeCell ref="M92:N92"/>
    <mergeCell ref="R92:S92"/>
    <mergeCell ref="T92:U92"/>
    <mergeCell ref="E91:G91"/>
    <mergeCell ref="H91:J91"/>
    <mergeCell ref="M91:N91"/>
    <mergeCell ref="R91:S91"/>
    <mergeCell ref="T91:U91"/>
    <mergeCell ref="E90:G90"/>
    <mergeCell ref="H90:J90"/>
    <mergeCell ref="M90:N90"/>
    <mergeCell ref="R90:S90"/>
    <mergeCell ref="T90:U90"/>
    <mergeCell ref="E89:G89"/>
    <mergeCell ref="H89:J89"/>
    <mergeCell ref="M89:N89"/>
    <mergeCell ref="R89:S89"/>
    <mergeCell ref="T89:U89"/>
    <mergeCell ref="E88:G88"/>
    <mergeCell ref="H88:J88"/>
    <mergeCell ref="M88:N88"/>
    <mergeCell ref="R88:S88"/>
    <mergeCell ref="T88:U88"/>
    <mergeCell ref="E87:G87"/>
    <mergeCell ref="H87:J87"/>
    <mergeCell ref="M87:N87"/>
    <mergeCell ref="R87:S87"/>
    <mergeCell ref="T87:U87"/>
    <mergeCell ref="E86:G86"/>
    <mergeCell ref="H86:J86"/>
    <mergeCell ref="M86:N86"/>
    <mergeCell ref="R86:S86"/>
    <mergeCell ref="T86:U86"/>
    <mergeCell ref="E85:G85"/>
    <mergeCell ref="H85:J85"/>
    <mergeCell ref="M85:N85"/>
    <mergeCell ref="R85:S85"/>
    <mergeCell ref="T85:U85"/>
    <mergeCell ref="E84:G84"/>
    <mergeCell ref="H84:J84"/>
    <mergeCell ref="M84:N84"/>
    <mergeCell ref="R84:S84"/>
    <mergeCell ref="T84:U84"/>
    <mergeCell ref="E83:G83"/>
    <mergeCell ref="H83:J83"/>
    <mergeCell ref="M83:N83"/>
    <mergeCell ref="R83:S83"/>
    <mergeCell ref="T83:U83"/>
    <mergeCell ref="E82:G82"/>
    <mergeCell ref="H82:J82"/>
    <mergeCell ref="M82:N82"/>
    <mergeCell ref="R82:S82"/>
    <mergeCell ref="T82:U82"/>
    <mergeCell ref="E81:G81"/>
    <mergeCell ref="H81:J81"/>
    <mergeCell ref="M81:N81"/>
    <mergeCell ref="R81:S81"/>
    <mergeCell ref="T81:U81"/>
    <mergeCell ref="E80:G80"/>
    <mergeCell ref="H80:J80"/>
    <mergeCell ref="M80:N80"/>
    <mergeCell ref="R80:S80"/>
    <mergeCell ref="T80:U80"/>
    <mergeCell ref="E79:G79"/>
    <mergeCell ref="H79:J79"/>
    <mergeCell ref="M79:N79"/>
    <mergeCell ref="R79:S79"/>
    <mergeCell ref="T79:U79"/>
    <mergeCell ref="E78:G78"/>
    <mergeCell ref="H78:J78"/>
    <mergeCell ref="M78:N78"/>
    <mergeCell ref="R78:S78"/>
    <mergeCell ref="T78:U78"/>
    <mergeCell ref="E77:G77"/>
    <mergeCell ref="H77:J77"/>
    <mergeCell ref="M77:N77"/>
    <mergeCell ref="R77:S77"/>
    <mergeCell ref="T77:U77"/>
    <mergeCell ref="E76:G76"/>
    <mergeCell ref="H76:J76"/>
    <mergeCell ref="M76:N76"/>
    <mergeCell ref="R76:S76"/>
    <mergeCell ref="T76:U76"/>
    <mergeCell ref="E75:G75"/>
    <mergeCell ref="H75:J75"/>
    <mergeCell ref="M75:N75"/>
    <mergeCell ref="R75:S75"/>
    <mergeCell ref="T75:U75"/>
    <mergeCell ref="E74:G74"/>
    <mergeCell ref="H74:J74"/>
    <mergeCell ref="M74:N74"/>
    <mergeCell ref="R74:S74"/>
    <mergeCell ref="T74:U74"/>
    <mergeCell ref="E73:G73"/>
    <mergeCell ref="H73:J73"/>
    <mergeCell ref="M73:N73"/>
    <mergeCell ref="R73:S73"/>
    <mergeCell ref="T73:U73"/>
    <mergeCell ref="E72:G72"/>
    <mergeCell ref="H72:J72"/>
    <mergeCell ref="M72:N72"/>
    <mergeCell ref="R72:S72"/>
    <mergeCell ref="T72:U72"/>
    <mergeCell ref="E71:G71"/>
    <mergeCell ref="H71:J71"/>
    <mergeCell ref="M71:N71"/>
    <mergeCell ref="R71:S71"/>
    <mergeCell ref="T71:U71"/>
    <mergeCell ref="E70:G70"/>
    <mergeCell ref="H70:J70"/>
    <mergeCell ref="M70:N70"/>
    <mergeCell ref="R70:S70"/>
    <mergeCell ref="T70:U70"/>
    <mergeCell ref="E69:G69"/>
    <mergeCell ref="H69:J69"/>
    <mergeCell ref="M69:N69"/>
    <mergeCell ref="R69:S69"/>
    <mergeCell ref="T69:U69"/>
    <mergeCell ref="E68:G68"/>
    <mergeCell ref="H68:J68"/>
    <mergeCell ref="M68:N68"/>
    <mergeCell ref="R68:S68"/>
    <mergeCell ref="T68:U68"/>
    <mergeCell ref="E67:G67"/>
    <mergeCell ref="H67:J67"/>
    <mergeCell ref="M67:N67"/>
    <mergeCell ref="R67:S67"/>
    <mergeCell ref="T67:U67"/>
    <mergeCell ref="E66:G66"/>
    <mergeCell ref="H66:J66"/>
    <mergeCell ref="M66:N66"/>
    <mergeCell ref="R66:S66"/>
    <mergeCell ref="T66:U66"/>
    <mergeCell ref="E65:G65"/>
    <mergeCell ref="H65:J65"/>
    <mergeCell ref="M65:N65"/>
    <mergeCell ref="R65:S65"/>
    <mergeCell ref="T65:U65"/>
    <mergeCell ref="E64:G64"/>
    <mergeCell ref="H64:J64"/>
    <mergeCell ref="M64:N64"/>
    <mergeCell ref="R64:S64"/>
    <mergeCell ref="T64:U64"/>
    <mergeCell ref="E63:G63"/>
    <mergeCell ref="H63:J63"/>
    <mergeCell ref="M63:N63"/>
    <mergeCell ref="R63:S63"/>
    <mergeCell ref="T63:U63"/>
    <mergeCell ref="E62:G62"/>
    <mergeCell ref="H62:J62"/>
    <mergeCell ref="M62:N62"/>
    <mergeCell ref="R62:S62"/>
    <mergeCell ref="T62:U62"/>
    <mergeCell ref="E61:G61"/>
    <mergeCell ref="H61:J61"/>
    <mergeCell ref="M61:N61"/>
    <mergeCell ref="R61:S61"/>
    <mergeCell ref="T61:U61"/>
    <mergeCell ref="E60:G60"/>
    <mergeCell ref="H60:J60"/>
    <mergeCell ref="M60:N60"/>
    <mergeCell ref="R60:S60"/>
    <mergeCell ref="T60:U60"/>
    <mergeCell ref="E59:G59"/>
    <mergeCell ref="H59:J59"/>
    <mergeCell ref="M59:N59"/>
    <mergeCell ref="R59:S59"/>
    <mergeCell ref="T59:U59"/>
    <mergeCell ref="E58:G58"/>
    <mergeCell ref="H58:J58"/>
    <mergeCell ref="M58:N58"/>
    <mergeCell ref="R58:S58"/>
    <mergeCell ref="T58:U58"/>
    <mergeCell ref="E57:G57"/>
    <mergeCell ref="H57:J57"/>
    <mergeCell ref="M57:N57"/>
    <mergeCell ref="R57:S57"/>
    <mergeCell ref="T57:U57"/>
    <mergeCell ref="E56:G56"/>
    <mergeCell ref="H56:J56"/>
    <mergeCell ref="M56:N56"/>
    <mergeCell ref="R56:S56"/>
    <mergeCell ref="T56:U56"/>
    <mergeCell ref="E55:G55"/>
    <mergeCell ref="H55:J55"/>
    <mergeCell ref="M55:N55"/>
    <mergeCell ref="R55:S55"/>
    <mergeCell ref="T55:U55"/>
    <mergeCell ref="E54:G54"/>
    <mergeCell ref="H54:J54"/>
    <mergeCell ref="M54:N54"/>
    <mergeCell ref="R54:S54"/>
    <mergeCell ref="T54:U54"/>
    <mergeCell ref="E47:G47"/>
    <mergeCell ref="H47:J47"/>
    <mergeCell ref="M47:N47"/>
    <mergeCell ref="R47:S47"/>
    <mergeCell ref="E53:G53"/>
    <mergeCell ref="H53:J53"/>
    <mergeCell ref="M53:N53"/>
    <mergeCell ref="R53:S53"/>
    <mergeCell ref="T53:U53"/>
    <mergeCell ref="E52:G52"/>
    <mergeCell ref="H52:J52"/>
    <mergeCell ref="M52:N52"/>
    <mergeCell ref="R52:S52"/>
    <mergeCell ref="T52:U52"/>
    <mergeCell ref="E51:G51"/>
    <mergeCell ref="H51:J51"/>
    <mergeCell ref="M51:N51"/>
    <mergeCell ref="R51:S51"/>
    <mergeCell ref="T51:U51"/>
    <mergeCell ref="R49:S49"/>
    <mergeCell ref="T49:U49"/>
    <mergeCell ref="E50:G50"/>
    <mergeCell ref="H50:J50"/>
    <mergeCell ref="M50:N50"/>
    <mergeCell ref="R50:S50"/>
    <mergeCell ref="T50:U50"/>
    <mergeCell ref="E49:G49"/>
    <mergeCell ref="H49:J49"/>
    <mergeCell ref="M49:N49"/>
    <mergeCell ref="M46:N46"/>
    <mergeCell ref="R46:S46"/>
    <mergeCell ref="T46:U46"/>
    <mergeCell ref="T43:U43"/>
    <mergeCell ref="E44:G44"/>
    <mergeCell ref="H44:J44"/>
    <mergeCell ref="M44:N44"/>
    <mergeCell ref="R44:S44"/>
    <mergeCell ref="T44:U44"/>
    <mergeCell ref="E43:G43"/>
    <mergeCell ref="H43:J43"/>
    <mergeCell ref="M43:N43"/>
    <mergeCell ref="R43:S43"/>
    <mergeCell ref="E45:G45"/>
    <mergeCell ref="H45:J45"/>
    <mergeCell ref="M45:N45"/>
    <mergeCell ref="R45:S45"/>
    <mergeCell ref="R41:S41"/>
    <mergeCell ref="T41:U41"/>
    <mergeCell ref="E42:G42"/>
    <mergeCell ref="H42:J42"/>
    <mergeCell ref="M42:N42"/>
    <mergeCell ref="R42:S42"/>
    <mergeCell ref="T42:U42"/>
    <mergeCell ref="M38:N38"/>
    <mergeCell ref="R38:S38"/>
    <mergeCell ref="T38:U38"/>
    <mergeCell ref="A39:B148"/>
    <mergeCell ref="C39:D42"/>
    <mergeCell ref="E39:G39"/>
    <mergeCell ref="H39:J39"/>
    <mergeCell ref="M39:N39"/>
    <mergeCell ref="R39:S39"/>
    <mergeCell ref="T39:U39"/>
    <mergeCell ref="E40:G40"/>
    <mergeCell ref="H40:J40"/>
    <mergeCell ref="M40:N40"/>
    <mergeCell ref="R40:S40"/>
    <mergeCell ref="T40:U40"/>
    <mergeCell ref="E41:G41"/>
    <mergeCell ref="T47:U47"/>
    <mergeCell ref="E48:G48"/>
    <mergeCell ref="H48:J48"/>
    <mergeCell ref="M48:N48"/>
    <mergeCell ref="R48:S48"/>
    <mergeCell ref="T48:U48"/>
    <mergeCell ref="T45:U45"/>
    <mergeCell ref="E46:G46"/>
    <mergeCell ref="H46:J46"/>
    <mergeCell ref="E35:G35"/>
    <mergeCell ref="H35:J35"/>
    <mergeCell ref="M35:N35"/>
    <mergeCell ref="R35:S35"/>
    <mergeCell ref="T35:U35"/>
    <mergeCell ref="R31:S31"/>
    <mergeCell ref="T31:U31"/>
    <mergeCell ref="C32:D38"/>
    <mergeCell ref="E32:G32"/>
    <mergeCell ref="H32:J32"/>
    <mergeCell ref="M32:N32"/>
    <mergeCell ref="R32:S32"/>
    <mergeCell ref="T32:U32"/>
    <mergeCell ref="E33:G33"/>
    <mergeCell ref="H33:J33"/>
    <mergeCell ref="M33:N33"/>
    <mergeCell ref="R33:S33"/>
    <mergeCell ref="T33:U33"/>
    <mergeCell ref="E34:G34"/>
    <mergeCell ref="H34:J34"/>
    <mergeCell ref="M34:N34"/>
    <mergeCell ref="E30:G30"/>
    <mergeCell ref="H30:J30"/>
    <mergeCell ref="M30:N30"/>
    <mergeCell ref="R30:S30"/>
    <mergeCell ref="T30:U30"/>
    <mergeCell ref="R27:S27"/>
    <mergeCell ref="T27:U27"/>
    <mergeCell ref="E28:G28"/>
    <mergeCell ref="H28:J28"/>
    <mergeCell ref="M28:N28"/>
    <mergeCell ref="R28:S28"/>
    <mergeCell ref="T28:U28"/>
    <mergeCell ref="A27:B38"/>
    <mergeCell ref="C27:D31"/>
    <mergeCell ref="E27:G27"/>
    <mergeCell ref="H27:J27"/>
    <mergeCell ref="M27:N27"/>
    <mergeCell ref="E29:G29"/>
    <mergeCell ref="H29:J29"/>
    <mergeCell ref="M29:N29"/>
    <mergeCell ref="E31:G31"/>
    <mergeCell ref="H31:J31"/>
    <mergeCell ref="M31:N31"/>
    <mergeCell ref="E36:G36"/>
    <mergeCell ref="H36:J36"/>
    <mergeCell ref="M36:N36"/>
    <mergeCell ref="E38:G38"/>
    <mergeCell ref="H38:J38"/>
    <mergeCell ref="R36:S36"/>
    <mergeCell ref="T36:U36"/>
    <mergeCell ref="E37:G37"/>
    <mergeCell ref="H37:J37"/>
    <mergeCell ref="E21:G21"/>
    <mergeCell ref="H21:J21"/>
    <mergeCell ref="M21:N21"/>
    <mergeCell ref="R21:S21"/>
    <mergeCell ref="T21:U21"/>
    <mergeCell ref="E20:G20"/>
    <mergeCell ref="H20:J20"/>
    <mergeCell ref="M20:N20"/>
    <mergeCell ref="R20:S20"/>
    <mergeCell ref="T20:U20"/>
    <mergeCell ref="E19:G19"/>
    <mergeCell ref="H19:J19"/>
    <mergeCell ref="M19:N19"/>
    <mergeCell ref="R19:S19"/>
    <mergeCell ref="T19:U19"/>
    <mergeCell ref="E26:G26"/>
    <mergeCell ref="H26:J26"/>
    <mergeCell ref="M26:N26"/>
    <mergeCell ref="R26:S26"/>
    <mergeCell ref="T26:U26"/>
    <mergeCell ref="E25:G25"/>
    <mergeCell ref="H25:J25"/>
    <mergeCell ref="M25:N25"/>
    <mergeCell ref="R25:S25"/>
    <mergeCell ref="T25:U25"/>
    <mergeCell ref="E24:G24"/>
    <mergeCell ref="H24:J24"/>
    <mergeCell ref="M24:N24"/>
    <mergeCell ref="R24:S24"/>
    <mergeCell ref="T24:U24"/>
    <mergeCell ref="E23:G23"/>
    <mergeCell ref="H23:J23"/>
    <mergeCell ref="E18:G18"/>
    <mergeCell ref="H18:J18"/>
    <mergeCell ref="M18:N18"/>
    <mergeCell ref="R18:S18"/>
    <mergeCell ref="T18:U18"/>
    <mergeCell ref="H16:J16"/>
    <mergeCell ref="M16:N16"/>
    <mergeCell ref="R16:S16"/>
    <mergeCell ref="T16:U16"/>
    <mergeCell ref="E17:G17"/>
    <mergeCell ref="H17:J17"/>
    <mergeCell ref="M17:N17"/>
    <mergeCell ref="R17:S17"/>
    <mergeCell ref="T17:U17"/>
    <mergeCell ref="V9:V13"/>
    <mergeCell ref="F10:F11"/>
    <mergeCell ref="B11:C12"/>
    <mergeCell ref="A14:B26"/>
    <mergeCell ref="C14:D26"/>
    <mergeCell ref="E14:G14"/>
    <mergeCell ref="H14:J14"/>
    <mergeCell ref="M14:N14"/>
    <mergeCell ref="R14:S14"/>
    <mergeCell ref="T14:U14"/>
    <mergeCell ref="E15:G15"/>
    <mergeCell ref="H15:J15"/>
    <mergeCell ref="M15:N15"/>
    <mergeCell ref="R15:S15"/>
    <mergeCell ref="T15:U15"/>
    <mergeCell ref="E16:G16"/>
    <mergeCell ref="E22:G22"/>
    <mergeCell ref="H22:J22"/>
    <mergeCell ref="X175:X176"/>
    <mergeCell ref="X204:X205"/>
    <mergeCell ref="X52:X53"/>
    <mergeCell ref="J7:M7"/>
    <mergeCell ref="H9:J13"/>
    <mergeCell ref="K9:K13"/>
    <mergeCell ref="L9:L13"/>
    <mergeCell ref="M9:N13"/>
    <mergeCell ref="O9:O13"/>
    <mergeCell ref="P9:P13"/>
    <mergeCell ref="Q9:Q13"/>
    <mergeCell ref="R9:S13"/>
    <mergeCell ref="T9:U13"/>
    <mergeCell ref="X54:X55"/>
    <mergeCell ref="X82:X83"/>
    <mergeCell ref="X112:X113"/>
    <mergeCell ref="X144:X145"/>
    <mergeCell ref="M22:N22"/>
    <mergeCell ref="R22:S22"/>
    <mergeCell ref="T22:U22"/>
    <mergeCell ref="M23:N23"/>
    <mergeCell ref="R23:S23"/>
    <mergeCell ref="T23:U23"/>
    <mergeCell ref="R29:S29"/>
    <mergeCell ref="T29:U29"/>
    <mergeCell ref="M37:N37"/>
    <mergeCell ref="R37:S37"/>
    <mergeCell ref="T37:U37"/>
    <mergeCell ref="R34:S34"/>
    <mergeCell ref="T34:U34"/>
    <mergeCell ref="H41:J41"/>
    <mergeCell ref="M41:N41"/>
  </mergeCells>
  <pageMargins left="0.47244094488188981" right="0.47244094488188981" top="0.59055118110236227" bottom="0.47244094488188981" header="0.47244094488188981" footer="0.4724409448818898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B_RegulationExpense</vt:lpstr>
      <vt:lpstr>B_RegulationExpense!Print_Titles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2019-08-22T07:51:41Z</cp:lastPrinted>
  <dcterms:created xsi:type="dcterms:W3CDTF">2019-08-21T12:31:56Z</dcterms:created>
  <dcterms:modified xsi:type="dcterms:W3CDTF">2019-08-22T10:29:03Z</dcterms:modified>
</cp:coreProperties>
</file>