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x64_Bit\Desktop\นานา\งานพี่กี้\ไตรมาส 1-4\"/>
    </mc:Choice>
  </mc:AlternateContent>
  <bookViews>
    <workbookView xWindow="0" yWindow="0" windowWidth="2040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<sst xmlns="http://schemas.openxmlformats.org/spreadsheetml/2006/main" count="89" uniqueCount="75">
  <si>
    <t>รายละเอียดแนบท้ายประกาศผลผู้ชนะการจัดซื้อจัดจ้างผู้ได้รับคัดเลือกและสาระสสำคัญหรือข้อตกลงเป็นหนังสือ</t>
  </si>
  <si>
    <t>ประจำไตรมาสที่ ...4....(เดือน กรกฎาคม - กันยายน  พ.ศ. 2563)</t>
  </si>
  <si>
    <t>องค์การบริหารส่วนตำบลน้ำเกลี้ยง อำเอน้ำเกลี้ยง จังหวัดศรีสะเกษ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</si>
  <si>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</si>
  <si>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</si>
  <si>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</si>
  <si>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</si>
  <si>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</si>
  <si>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</si>
  <si>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</si>
  <si>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>เลขประจำตัวประชาชน</t>
  </si>
  <si>
    <t>ที่จัดซื้อจัดจ้าง</t>
  </si>
  <si>
    <t>วันที่</t>
  </si>
  <si>
    <t>เลขที่</t>
  </si>
  <si>
    <t>3330300226740</t>
  </si>
  <si>
    <t>ร้านณัฐพล บริการ</t>
  </si>
  <si>
    <t>ค่าน้ำมันรถยนต์ ก.ค.-ก.ย. 2563</t>
  </si>
  <si>
    <t>56/2562</t>
  </si>
  <si>
    <t xml:space="preserve"> ค่าน้ำมันรถบรรทุกน้ำ ประจำเดือน ก.ค.-ก.ย. 2563</t>
  </si>
  <si>
    <t>57/2562</t>
  </si>
  <si>
    <t xml:space="preserve"> ค่าน้ำมันรถบรรขยะ ประจำเดือน ก.ค.-ก.ย. 2563</t>
  </si>
  <si>
    <t>64/2562</t>
  </si>
  <si>
    <t>ห้างหุ้นส่วนจำกัดไพศาลวิทยา</t>
  </si>
  <si>
    <t>ซื้อวัสดุคอมพิวเตอร์ (กองช่าง)</t>
  </si>
  <si>
    <t>59/2563</t>
  </si>
  <si>
    <t>(ก.ค.-ก.ย. 2563)</t>
  </si>
  <si>
    <t>โครงการรณรงค์และป้องกันโรคไข้เลือดออก</t>
  </si>
  <si>
    <t>60/2563</t>
  </si>
  <si>
    <t>อ้น ไวนิล</t>
  </si>
  <si>
    <t>จ้างทำป้ายโครงการฯ</t>
  </si>
  <si>
    <t>86/2563</t>
  </si>
  <si>
    <t>ร้านวรโชติวิวรรธน์</t>
  </si>
  <si>
    <t>88/2563</t>
  </si>
  <si>
    <t xml:space="preserve">นางสาวนงนภัส  สมวงศ์ </t>
  </si>
  <si>
    <t xml:space="preserve">ค่าจ้างเหมาบริการบุคคลธรรมดา จนท.ปฎิบัติงานด้าน </t>
  </si>
  <si>
    <t>89/2563</t>
  </si>
  <si>
    <t>งานกองทุนหลักประกันสุขภาพ อบต.น้ำเกลี้ยง ประจำ</t>
  </si>
  <si>
    <t>.</t>
  </si>
  <si>
    <t>(ก.ค.-ก.ย. 2563) เดือนๆละ 8,000.-บาท</t>
  </si>
  <si>
    <t>นางรำพึง  ผลสอน</t>
  </si>
  <si>
    <t>90/2563</t>
  </si>
  <si>
    <t>แม่บ้าน อบต.น้ำเกลี้ยง ประจำเดือน</t>
  </si>
  <si>
    <t>(ก.ค.-ก.ย. 2563)  เดือนๆละ 8,000.-บาท</t>
  </si>
  <si>
    <t>นางปราณี  จิตวงศ์</t>
  </si>
  <si>
    <t>93/2562</t>
  </si>
  <si>
    <t>ทั่วไป(กองคลัง) อบต.น้ำเกลี้ยง ประจำเดือน</t>
  </si>
  <si>
    <t>นางสาวณัฏฐ์ธยาน์ บุตรดาษ</t>
  </si>
  <si>
    <t>94/2562</t>
  </si>
  <si>
    <t>บันทึกข้อมูล(กองคลัง) อบต.น้ำเกลี้ยง ประจำเดือน</t>
  </si>
  <si>
    <t>นายสมศักดิ์ เหลียวสูง</t>
  </si>
  <si>
    <t xml:space="preserve">จ้างจัดเก็บสถานที่ และเครื่องเสียง </t>
  </si>
  <si>
    <t>98/2563</t>
  </si>
  <si>
    <t>โครงการเฉลิมพระเกียรติ (ส.ค. 2563)</t>
  </si>
  <si>
    <t>จตุรโชคกรุ๊ป24</t>
  </si>
  <si>
    <t>จัดซื้อครุภัณฑ์สำนักงาน</t>
  </si>
  <si>
    <t>71/25630</t>
  </si>
  <si>
    <t>ทวิน ไอที</t>
  </si>
  <si>
    <t>เครื่องพิมพ์แบบฉีดหมึกพร้อมติดตั้งถังหมึกพิมพ์ (Ink Tank Printer)</t>
  </si>
  <si>
    <t>75/2563</t>
  </si>
  <si>
    <t>เซฟ เซฟ โซน</t>
  </si>
  <si>
    <t>ซื้อแบตเตอรี่(สำนักปลัด)</t>
  </si>
  <si>
    <t>รวมทั้งสิ้น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</si>
  <si>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</si>
  <si>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</si>
  <si>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</si>
  <si>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</si>
  <si>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</si>
  <si>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(6) ระบุวันที่/เลขที่ของสัญญาหรือข้อตกลงเป็ฯหนังสือ หรือหลักฐานการเบิกจ่าย เช่น ใบเสร็จรับเงิน ใบรับรองแทนใบเสร็จรับเงิน</t>
  </si>
  <si>
    <t>(7) ระบุเหตุผลสนับสนุนในการจัดซ้อจัดจ้างนั้น โดยให้ระบุเป็นเลขอ้างอิง ดังนี้</t>
  </si>
  <si>
    <t xml:space="preserve">(1) หมายถึง การจัดซ้อจัดจ้างตามหนังสือกรมบัญชีกลาง ด่วนที่สุด ที่ กค 0405.4/ว 322 ลงวันที่ 24 สิงหาคม 2560 </t>
  </si>
  <si>
    <t>ยกเว้นการจัดซื้อจัดจ้างตามระเบียบฯ ข้อ 79 วรรคสอง</t>
  </si>
  <si>
    <t xml:space="preserve">(2) หมายถึง การจัดซื้อจัดจ้างตามระเบียบฯ ข้อ 79 วรรคสอง </t>
  </si>
  <si>
    <t>(3)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</si>
  <si>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>ด่วนที่สุด ที่ กค (กวจ) 0405.2/ว 119 ลงวันที่ 9 มีนาคม 2561</t>
  </si>
  <si>
    <t>(4) หมายถึง การจัดซื้อจัดจ้างกรณีอื่นๆ นอกเหนือจาก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</si>
</sst>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1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u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9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43" fontId="4" fillId="0" borderId="1" xfId="1" applyFont="1" applyBorder="1"/>
    <xf numFmtId="14" fontId="4" fillId="0" borderId="4" xfId="0" applyNumberFormat="1" applyFont="1" applyBorder="1"/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/>
    <xf numFmtId="0" fontId="4" fillId="0" borderId="9" xfId="0" applyFont="1" applyBorder="1" applyAlignment="1">
      <alignment horizontal="center"/>
    </xf>
    <xf numFmtId="191" fontId="5" fillId="0" borderId="6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/>
    </xf>
    <xf numFmtId="0" fontId="3" fillId="0" borderId="5" xfId="0" applyFont="1" applyBorder="1"/>
    <xf numFmtId="1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14" fontId="3" fillId="0" borderId="1" xfId="0" applyNumberFormat="1" applyFont="1" applyBorder="1"/>
    <xf numFmtId="0" fontId="3" fillId="0" borderId="6" xfId="0" applyFont="1" applyBorder="1"/>
    <xf numFmtId="0" fontId="3" fillId="0" borderId="3" xfId="0" applyFont="1" applyBorder="1"/>
    <xf numFmtId="14" fontId="4" fillId="0" borderId="1" xfId="0" applyNumberFormat="1" applyFont="1" applyBorder="1"/>
    <xf numFmtId="49" fontId="4" fillId="0" borderId="1" xfId="0" applyNumberFormat="1" applyFont="1" applyBorder="1"/>
    <xf numFmtId="0" fontId="4" fillId="0" borderId="3" xfId="0" applyFont="1" applyBorder="1"/>
    <xf numFmtId="1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43" fontId="4" fillId="0" borderId="3" xfId="1" applyFont="1" applyBorder="1"/>
    <xf numFmtId="0" fontId="6" fillId="0" borderId="3" xfId="0" applyFont="1" applyBorder="1"/>
    <xf numFmtId="49" fontId="6" fillId="0" borderId="3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49" fontId="6" fillId="0" borderId="6" xfId="0" applyNumberFormat="1" applyFont="1" applyBorder="1"/>
    <xf numFmtId="1" fontId="4" fillId="0" borderId="5" xfId="0" applyNumberFormat="1" applyFont="1" applyBorder="1"/>
    <xf numFmtId="0" fontId="6" fillId="0" borderId="5" xfId="0" applyFont="1" applyBorder="1"/>
    <xf numFmtId="14" fontId="4" fillId="0" borderId="3" xfId="0" applyNumberFormat="1" applyFont="1" applyBorder="1"/>
    <xf numFmtId="49" fontId="4" fillId="0" borderId="3" xfId="0" applyNumberFormat="1" applyFont="1" applyBorder="1"/>
    <xf numFmtId="0" fontId="4" fillId="0" borderId="0" xfId="0" applyFont="1"/>
    <xf numFmtId="1" fontId="3" fillId="0" borderId="3" xfId="0" applyNumberFormat="1" applyFont="1" applyBorder="1"/>
    <xf numFmtId="43" fontId="3" fillId="0" borderId="3" xfId="1" applyFont="1" applyBorder="1"/>
    <xf numFmtId="14" fontId="3" fillId="0" borderId="3" xfId="0" applyNumberFormat="1" applyFont="1" applyBorder="1"/>
    <xf numFmtId="1" fontId="3" fillId="0" borderId="6" xfId="0" applyNumberFormat="1" applyFont="1" applyBorder="1"/>
    <xf numFmtId="43" fontId="3" fillId="0" borderId="6" xfId="1" applyFont="1" applyBorder="1"/>
    <xf numFmtId="14" fontId="3" fillId="0" borderId="6" xfId="0" applyNumberFormat="1" applyFont="1" applyBorder="1"/>
    <xf numFmtId="0" fontId="3" fillId="0" borderId="8" xfId="0" applyFont="1" applyBorder="1" applyAlignment="1">
      <alignment horizontal="center"/>
    </xf>
    <xf numFmtId="43" fontId="3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1" fontId="3" fillId="0" borderId="2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3" fontId="3" fillId="0" borderId="10" xfId="1" applyFont="1" applyBorder="1"/>
    <xf numFmtId="14" fontId="3" fillId="0" borderId="2" xfId="0" applyNumberFormat="1" applyFont="1" applyBorder="1"/>
    <xf numFmtId="0" fontId="3" fillId="0" borderId="10" xfId="0" applyFont="1" applyBorder="1"/>
    <xf numFmtId="0" fontId="3" fillId="0" borderId="2" xfId="0" applyFont="1" applyBorder="1" applyAlignment="1">
      <alignment horizontal="center"/>
    </xf>
    <xf numFmtId="1" fontId="3" fillId="0" borderId="0" xfId="0" applyNumberFormat="1" applyFont="1" applyBorder="1"/>
    <xf numFmtId="43" fontId="3" fillId="0" borderId="11" xfId="0" applyNumberFormat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="90" zoomScaleNormal="100" zoomScaleSheetLayoutView="90" workbookViewId="0">
      <selection activeCell="R20" sqref="R20"/>
    </sheetView>
  </sheetViews>
  <sheetFormatPr defaultRowHeight="20.25" x14ac:dyDescent="0.3"/>
  <cols>
    <col min="1" max="1" width="6.375" style="2" customWidth="1"/>
    <col min="2" max="2" width="18.875" style="2" customWidth="1"/>
    <col min="3" max="3" width="24.75" style="3" customWidth="1"/>
    <col min="4" max="4" width="37.5" style="2" customWidth="1"/>
    <col min="5" max="5" width="14" style="2" customWidth="1"/>
    <col min="6" max="6" width="11.125" style="2" customWidth="1"/>
    <col min="7" max="7" width="10.5" style="2" customWidth="1"/>
    <col min="8" max="8" width="12.625" style="3" customWidth="1"/>
    <col min="9" max="16384" width="9" style="2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3">
      <c r="A3" s="1" t="s">
        <v>2</v>
      </c>
      <c r="B3" s="1"/>
      <c r="C3" s="1"/>
      <c r="D3" s="1"/>
      <c r="E3" s="1"/>
      <c r="F3" s="1"/>
      <c r="G3" s="1"/>
      <c r="H3" s="1"/>
    </row>
    <row r="4" spans="1:8" ht="6.75" customHeight="1" x14ac:dyDescent="0.3"/>
    <row r="5" spans="1:8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/>
      <c r="H5" s="4" t="s">
        <v>9</v>
      </c>
    </row>
    <row r="6" spans="1:8" x14ac:dyDescent="0.3">
      <c r="A6" s="6"/>
      <c r="B6" s="6" t="s">
        <v>10</v>
      </c>
      <c r="C6" s="6"/>
      <c r="D6" s="6"/>
      <c r="E6" s="6" t="s">
        <v>11</v>
      </c>
      <c r="F6" s="6" t="s">
        <v>12</v>
      </c>
      <c r="G6" s="6" t="s">
        <v>13</v>
      </c>
      <c r="H6" s="6"/>
    </row>
    <row r="7" spans="1:8" x14ac:dyDescent="0.3">
      <c r="A7" s="7">
        <v>1</v>
      </c>
      <c r="B7" s="8" t="s">
        <v>14</v>
      </c>
      <c r="C7" s="9" t="s">
        <v>15</v>
      </c>
      <c r="D7" s="10" t="s">
        <v>16</v>
      </c>
      <c r="E7" s="11">
        <v>18000</v>
      </c>
      <c r="F7" s="12">
        <v>242066</v>
      </c>
      <c r="G7" s="9" t="s">
        <v>17</v>
      </c>
      <c r="H7" s="9">
        <v>1</v>
      </c>
    </row>
    <row r="8" spans="1:8" x14ac:dyDescent="0.3">
      <c r="A8" s="6"/>
      <c r="B8" s="13"/>
      <c r="C8" s="6"/>
      <c r="D8" s="14"/>
      <c r="E8" s="14"/>
      <c r="F8" s="15"/>
      <c r="G8" s="15"/>
      <c r="H8" s="15"/>
    </row>
    <row r="9" spans="1:8" x14ac:dyDescent="0.3">
      <c r="A9" s="7">
        <v>2</v>
      </c>
      <c r="B9" s="8" t="s">
        <v>14</v>
      </c>
      <c r="C9" s="9" t="s">
        <v>15</v>
      </c>
      <c r="D9" s="9" t="s">
        <v>18</v>
      </c>
      <c r="E9" s="11">
        <v>2000</v>
      </c>
      <c r="F9" s="12">
        <v>242066</v>
      </c>
      <c r="G9" s="9" t="s">
        <v>19</v>
      </c>
      <c r="H9" s="9">
        <v>1</v>
      </c>
    </row>
    <row r="10" spans="1:8" x14ac:dyDescent="0.3">
      <c r="A10" s="14"/>
      <c r="B10" s="16"/>
      <c r="C10" s="14"/>
      <c r="D10" s="14"/>
      <c r="E10" s="14"/>
      <c r="F10" s="14"/>
      <c r="G10" s="14"/>
      <c r="H10" s="14"/>
    </row>
    <row r="11" spans="1:8" x14ac:dyDescent="0.3">
      <c r="A11" s="17">
        <v>3</v>
      </c>
      <c r="B11" s="18">
        <v>3330300824388</v>
      </c>
      <c r="C11" s="9" t="s">
        <v>15</v>
      </c>
      <c r="D11" s="17" t="s">
        <v>20</v>
      </c>
      <c r="E11" s="19">
        <v>18000</v>
      </c>
      <c r="F11" s="20">
        <v>242066</v>
      </c>
      <c r="G11" s="21" t="s">
        <v>21</v>
      </c>
      <c r="H11" s="22">
        <v>1</v>
      </c>
    </row>
    <row r="12" spans="1:8" x14ac:dyDescent="0.3">
      <c r="A12" s="23"/>
      <c r="B12" s="23"/>
      <c r="C12" s="24"/>
      <c r="D12" s="23"/>
      <c r="E12" s="25"/>
      <c r="F12" s="23"/>
      <c r="G12" s="23"/>
      <c r="H12" s="26"/>
    </row>
    <row r="13" spans="1:8" ht="23.25" customHeight="1" x14ac:dyDescent="0.3">
      <c r="A13" s="27">
        <v>4</v>
      </c>
      <c r="B13" s="28">
        <v>333525000194</v>
      </c>
      <c r="C13" s="29" t="s">
        <v>22</v>
      </c>
      <c r="D13" s="30" t="s">
        <v>23</v>
      </c>
      <c r="E13" s="31">
        <v>2945</v>
      </c>
      <c r="F13" s="32">
        <v>242351</v>
      </c>
      <c r="G13" s="30" t="s">
        <v>24</v>
      </c>
      <c r="H13" s="9">
        <v>4</v>
      </c>
    </row>
    <row r="14" spans="1:8" x14ac:dyDescent="0.3">
      <c r="A14" s="33"/>
      <c r="B14" s="33"/>
      <c r="C14" s="15"/>
      <c r="D14" s="33" t="s">
        <v>25</v>
      </c>
      <c r="E14" s="33"/>
      <c r="F14" s="33"/>
      <c r="G14" s="33"/>
      <c r="H14" s="15"/>
    </row>
    <row r="15" spans="1:8" x14ac:dyDescent="0.3">
      <c r="A15" s="30">
        <v>5</v>
      </c>
      <c r="B15" s="18">
        <v>3330300824388</v>
      </c>
      <c r="C15" s="9" t="s">
        <v>15</v>
      </c>
      <c r="D15" s="30" t="s">
        <v>26</v>
      </c>
      <c r="E15" s="31">
        <v>5500</v>
      </c>
      <c r="F15" s="32">
        <v>242353</v>
      </c>
      <c r="G15" s="30" t="s">
        <v>27</v>
      </c>
      <c r="H15" s="9">
        <v>4</v>
      </c>
    </row>
    <row r="16" spans="1:8" x14ac:dyDescent="0.3">
      <c r="A16" s="33"/>
      <c r="B16" s="33"/>
      <c r="C16" s="15"/>
      <c r="D16" s="33" t="s">
        <v>25</v>
      </c>
      <c r="E16" s="33"/>
      <c r="F16" s="33"/>
      <c r="G16" s="33"/>
      <c r="H16" s="15"/>
    </row>
    <row r="17" spans="1:8" x14ac:dyDescent="0.3">
      <c r="A17" s="30">
        <v>6</v>
      </c>
      <c r="B17" s="18">
        <v>3330300226740</v>
      </c>
      <c r="C17" s="9" t="s">
        <v>28</v>
      </c>
      <c r="D17" s="30" t="s">
        <v>29</v>
      </c>
      <c r="E17" s="31">
        <v>3200</v>
      </c>
      <c r="F17" s="32">
        <v>242358</v>
      </c>
      <c r="G17" s="30" t="s">
        <v>30</v>
      </c>
      <c r="H17" s="9">
        <v>4</v>
      </c>
    </row>
    <row r="18" spans="1:8" x14ac:dyDescent="0.3">
      <c r="A18" s="33"/>
      <c r="B18" s="33"/>
      <c r="C18" s="15"/>
      <c r="D18" s="33" t="s">
        <v>25</v>
      </c>
      <c r="E18" s="33"/>
      <c r="F18" s="33"/>
      <c r="G18" s="33"/>
      <c r="H18" s="15"/>
    </row>
    <row r="19" spans="1:8" x14ac:dyDescent="0.3">
      <c r="A19" s="34">
        <v>7</v>
      </c>
      <c r="B19" s="18">
        <v>3330300226740</v>
      </c>
      <c r="C19" s="9" t="s">
        <v>31</v>
      </c>
      <c r="D19" s="30" t="s">
        <v>29</v>
      </c>
      <c r="E19" s="31">
        <v>7700</v>
      </c>
      <c r="F19" s="32">
        <v>242362</v>
      </c>
      <c r="G19" s="30" t="s">
        <v>32</v>
      </c>
      <c r="H19" s="9">
        <v>4</v>
      </c>
    </row>
    <row r="20" spans="1:8" x14ac:dyDescent="0.3">
      <c r="A20" s="33"/>
      <c r="B20" s="33"/>
      <c r="C20" s="15"/>
      <c r="D20" s="33" t="s">
        <v>25</v>
      </c>
      <c r="E20" s="33"/>
      <c r="F20" s="33"/>
      <c r="G20" s="33"/>
      <c r="H20" s="15"/>
    </row>
    <row r="21" spans="1:8" x14ac:dyDescent="0.3">
      <c r="A21" s="17">
        <v>8</v>
      </c>
      <c r="B21" s="18">
        <v>3330300814170</v>
      </c>
      <c r="C21" s="22" t="s">
        <v>33</v>
      </c>
      <c r="D21" s="17" t="s">
        <v>34</v>
      </c>
      <c r="E21" s="19">
        <v>24000</v>
      </c>
      <c r="F21" s="35">
        <v>242369</v>
      </c>
      <c r="G21" s="36" t="s">
        <v>35</v>
      </c>
      <c r="H21" s="22">
        <v>1</v>
      </c>
    </row>
    <row r="22" spans="1:8" x14ac:dyDescent="0.3">
      <c r="A22" s="37"/>
      <c r="B22" s="38"/>
      <c r="C22" s="39"/>
      <c r="D22" s="37" t="s">
        <v>36</v>
      </c>
      <c r="E22" s="40" t="s">
        <v>37</v>
      </c>
      <c r="F22" s="41"/>
      <c r="G22" s="42"/>
      <c r="H22" s="43"/>
    </row>
    <row r="23" spans="1:8" x14ac:dyDescent="0.3">
      <c r="A23" s="23"/>
      <c r="B23" s="44"/>
      <c r="C23" s="45"/>
      <c r="D23" s="23" t="s">
        <v>38</v>
      </c>
      <c r="E23" s="46"/>
      <c r="F23" s="46"/>
      <c r="G23" s="47"/>
      <c r="H23" s="45"/>
    </row>
    <row r="24" spans="1:8" x14ac:dyDescent="0.3">
      <c r="A24" s="37">
        <v>9</v>
      </c>
      <c r="B24" s="48">
        <v>3341900304556</v>
      </c>
      <c r="C24" s="39" t="s">
        <v>39</v>
      </c>
      <c r="D24" s="37" t="s">
        <v>34</v>
      </c>
      <c r="E24" s="40">
        <v>24000</v>
      </c>
      <c r="F24" s="35">
        <v>242369</v>
      </c>
      <c r="G24" s="36" t="s">
        <v>40</v>
      </c>
      <c r="H24" s="39">
        <v>1</v>
      </c>
    </row>
    <row r="25" spans="1:8" x14ac:dyDescent="0.3">
      <c r="A25" s="37"/>
      <c r="B25" s="49"/>
      <c r="C25" s="43"/>
      <c r="D25" s="37" t="s">
        <v>41</v>
      </c>
      <c r="E25" s="41"/>
      <c r="F25" s="50"/>
      <c r="G25" s="51"/>
      <c r="H25" s="39"/>
    </row>
    <row r="26" spans="1:8" x14ac:dyDescent="0.3">
      <c r="A26" s="23"/>
      <c r="B26" s="46"/>
      <c r="C26" s="45"/>
      <c r="D26" s="23" t="s">
        <v>42</v>
      </c>
      <c r="E26" s="46"/>
      <c r="F26" s="46"/>
      <c r="G26" s="47"/>
      <c r="H26" s="45"/>
    </row>
    <row r="27" spans="1:8" s="52" customFormat="1" ht="18.75" x14ac:dyDescent="0.3">
      <c r="A27" s="37">
        <v>10</v>
      </c>
      <c r="B27" s="38">
        <v>5331500016240</v>
      </c>
      <c r="C27" s="39" t="s">
        <v>43</v>
      </c>
      <c r="D27" s="37" t="s">
        <v>34</v>
      </c>
      <c r="E27" s="40">
        <v>24000</v>
      </c>
      <c r="F27" s="50">
        <v>242004</v>
      </c>
      <c r="G27" s="51" t="s">
        <v>44</v>
      </c>
      <c r="H27" s="39">
        <v>1</v>
      </c>
    </row>
    <row r="28" spans="1:8" s="52" customFormat="1" ht="18.75" x14ac:dyDescent="0.3">
      <c r="A28" s="37"/>
      <c r="B28" s="38"/>
      <c r="C28" s="39"/>
      <c r="D28" s="37" t="s">
        <v>45</v>
      </c>
      <c r="E28" s="41"/>
      <c r="F28" s="50"/>
      <c r="G28" s="51"/>
      <c r="H28" s="39"/>
    </row>
    <row r="29" spans="1:8" s="52" customFormat="1" ht="18.75" x14ac:dyDescent="0.3">
      <c r="A29" s="23"/>
      <c r="B29" s="46"/>
      <c r="C29" s="45"/>
      <c r="D29" s="23" t="s">
        <v>42</v>
      </c>
      <c r="E29" s="46"/>
      <c r="F29" s="46"/>
      <c r="G29" s="47"/>
      <c r="H29" s="45"/>
    </row>
    <row r="30" spans="1:8" s="52" customFormat="1" ht="18.75" x14ac:dyDescent="0.3">
      <c r="A30" s="37">
        <v>11</v>
      </c>
      <c r="B30" s="38">
        <v>1331500032064</v>
      </c>
      <c r="C30" s="39" t="s">
        <v>46</v>
      </c>
      <c r="D30" s="37" t="s">
        <v>34</v>
      </c>
      <c r="E30" s="40">
        <v>24000</v>
      </c>
      <c r="F30" s="50">
        <v>242004</v>
      </c>
      <c r="G30" s="51" t="s">
        <v>47</v>
      </c>
      <c r="H30" s="39">
        <v>1</v>
      </c>
    </row>
    <row r="31" spans="1:8" s="52" customFormat="1" ht="18.75" x14ac:dyDescent="0.3">
      <c r="A31" s="37"/>
      <c r="B31" s="38"/>
      <c r="C31" s="39"/>
      <c r="D31" s="37" t="s">
        <v>48</v>
      </c>
      <c r="E31" s="41"/>
      <c r="F31" s="50"/>
      <c r="G31" s="51"/>
      <c r="H31" s="39"/>
    </row>
    <row r="32" spans="1:8" s="52" customFormat="1" ht="18.75" x14ac:dyDescent="0.3">
      <c r="A32" s="23"/>
      <c r="B32" s="46"/>
      <c r="C32" s="45"/>
      <c r="D32" s="23" t="s">
        <v>42</v>
      </c>
      <c r="E32" s="46"/>
      <c r="F32" s="46"/>
      <c r="G32" s="47"/>
      <c r="H32" s="45"/>
    </row>
    <row r="33" spans="1:8" s="52" customFormat="1" x14ac:dyDescent="0.3">
      <c r="A33" s="34">
        <v>12</v>
      </c>
      <c r="B33" s="53">
        <v>5331500046661</v>
      </c>
      <c r="C33" s="29" t="s">
        <v>49</v>
      </c>
      <c r="D33" s="34" t="s">
        <v>50</v>
      </c>
      <c r="E33" s="54">
        <v>7500</v>
      </c>
      <c r="F33" s="55">
        <v>242374</v>
      </c>
      <c r="G33" s="34" t="s">
        <v>51</v>
      </c>
      <c r="H33" s="29">
        <v>4</v>
      </c>
    </row>
    <row r="34" spans="1:8" s="52" customFormat="1" x14ac:dyDescent="0.3">
      <c r="A34" s="33"/>
      <c r="B34" s="56"/>
      <c r="C34" s="15"/>
      <c r="D34" s="33" t="s">
        <v>52</v>
      </c>
      <c r="E34" s="57"/>
      <c r="F34" s="58"/>
      <c r="G34" s="33"/>
      <c r="H34" s="15"/>
    </row>
    <row r="35" spans="1:8" s="52" customFormat="1" x14ac:dyDescent="0.3">
      <c r="A35" s="34">
        <v>13</v>
      </c>
      <c r="B35" s="53">
        <v>335560001021</v>
      </c>
      <c r="C35" s="59" t="s">
        <v>53</v>
      </c>
      <c r="D35" s="34" t="s">
        <v>54</v>
      </c>
      <c r="E35" s="60">
        <v>1900</v>
      </c>
      <c r="F35" s="55">
        <v>242389</v>
      </c>
      <c r="G35" s="61" t="s">
        <v>55</v>
      </c>
      <c r="H35" s="29">
        <v>4</v>
      </c>
    </row>
    <row r="36" spans="1:8" s="52" customFormat="1" x14ac:dyDescent="0.3">
      <c r="A36" s="34"/>
      <c r="B36" s="53"/>
      <c r="C36" s="62"/>
      <c r="D36" s="34"/>
      <c r="E36" s="60"/>
      <c r="F36" s="55"/>
      <c r="G36" s="61"/>
      <c r="H36" s="29"/>
    </row>
    <row r="37" spans="1:8" s="52" customFormat="1" ht="40.5" x14ac:dyDescent="0.3">
      <c r="A37" s="63">
        <v>14</v>
      </c>
      <c r="B37" s="64">
        <v>333542000652</v>
      </c>
      <c r="C37" s="65" t="s">
        <v>56</v>
      </c>
      <c r="D37" s="66" t="s">
        <v>57</v>
      </c>
      <c r="E37" s="67">
        <v>4300</v>
      </c>
      <c r="F37" s="68">
        <v>242414</v>
      </c>
      <c r="G37" s="69" t="s">
        <v>58</v>
      </c>
      <c r="H37" s="70">
        <v>4</v>
      </c>
    </row>
    <row r="38" spans="1:8" s="52" customFormat="1" x14ac:dyDescent="0.3">
      <c r="A38" s="63">
        <v>15</v>
      </c>
      <c r="B38" s="64">
        <v>3330300566516</v>
      </c>
      <c r="C38" s="65" t="s">
        <v>59</v>
      </c>
      <c r="D38" s="66" t="s">
        <v>60</v>
      </c>
      <c r="E38" s="67">
        <v>3200</v>
      </c>
      <c r="F38" s="68">
        <v>242422</v>
      </c>
      <c r="G38" s="69" t="s">
        <v>58</v>
      </c>
      <c r="H38" s="70">
        <v>4</v>
      </c>
    </row>
    <row r="39" spans="1:8" ht="21" thickBot="1" x14ac:dyDescent="0.35">
      <c r="A39" s="61"/>
      <c r="B39" s="71"/>
      <c r="C39" s="62"/>
      <c r="D39" s="2" t="s">
        <v>61</v>
      </c>
      <c r="E39" s="72">
        <f>SUM(E7:E38)</f>
        <v>170245</v>
      </c>
    </row>
    <row r="40" spans="1:8" ht="21" thickTop="1" x14ac:dyDescent="0.3">
      <c r="A40" s="61"/>
      <c r="B40" s="71"/>
      <c r="C40" s="62"/>
      <c r="D40" s="61"/>
      <c r="F40" s="61"/>
    </row>
    <row r="41" spans="1:8" x14ac:dyDescent="0.3">
      <c r="A41" s="2" t="s">
        <v>62</v>
      </c>
    </row>
    <row r="42" spans="1:8" x14ac:dyDescent="0.3">
      <c r="A42" s="2" t="s">
        <v>63</v>
      </c>
      <c r="B42" s="61"/>
      <c r="C42" s="62"/>
    </row>
    <row r="43" spans="1:8" x14ac:dyDescent="0.3">
      <c r="A43" s="2" t="s">
        <v>64</v>
      </c>
    </row>
    <row r="44" spans="1:8" x14ac:dyDescent="0.3">
      <c r="A44" s="2" t="s">
        <v>65</v>
      </c>
    </row>
    <row r="45" spans="1:8" x14ac:dyDescent="0.3">
      <c r="A45" s="2" t="s">
        <v>66</v>
      </c>
    </row>
    <row r="46" spans="1:8" x14ac:dyDescent="0.3">
      <c r="A46" s="2" t="s">
        <v>67</v>
      </c>
    </row>
    <row r="47" spans="1:8" x14ac:dyDescent="0.3">
      <c r="A47" s="2" t="s">
        <v>68</v>
      </c>
    </row>
    <row r="50" spans="2:3" x14ac:dyDescent="0.3">
      <c r="B50" s="2" t="s">
        <v>69</v>
      </c>
    </row>
    <row r="51" spans="2:3" x14ac:dyDescent="0.3">
      <c r="C51" s="3" t="s">
        <v>70</v>
      </c>
    </row>
    <row r="52" spans="2:3" x14ac:dyDescent="0.3">
      <c r="B52" s="2" t="s">
        <v>71</v>
      </c>
    </row>
    <row r="53" spans="2:3" x14ac:dyDescent="0.3">
      <c r="B53" s="2" t="s">
        <v>72</v>
      </c>
    </row>
    <row r="54" spans="2:3" x14ac:dyDescent="0.3">
      <c r="C54" s="3" t="s">
        <v>73</v>
      </c>
    </row>
    <row r="55" spans="2:3" x14ac:dyDescent="0.3">
      <c r="B55" s="2" t="s">
        <v>74</v>
      </c>
    </row>
    <row r="57" spans="2:3" ht="18.75" customHeight="1" x14ac:dyDescent="0.3"/>
  </sheetData>
  <mergeCells count="4">
    <mergeCell ref="A1:H1"/>
    <mergeCell ref="A2:H2"/>
    <mergeCell ref="A3:H3"/>
    <mergeCell ref="F5:G5"/>
  </mergeCells>
  <pageMargins left="0.7" right="0.7" top="0.75" bottom="0.75" header="0.3" footer="0.3"/>
  <pageSetup paperSize="9" scale="83" orientation="landscape" verticalDpi="0" r:id="rId1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Nothing1010.blogspot.com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2020-11-05T06:56:31Z</dcterms:created>
  <dcterms:modified xsi:type="dcterms:W3CDTF">2020-11-05T07:02:46Z</dcterms:modified>
</cp:coreProperties>
</file>