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โอ๋\ข้อมูลปี 2563\ประกาศผลการจัดซื้อจัดจ้างรายไตรมาส\"/>
    </mc:Choice>
  </mc:AlternateContent>
  <xr:revisionPtr revIDLastSave="0" documentId="13_ncr:1_{408300A3-34B9-4538-B4DB-A4C318ABFC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ไตมาส 3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4" l="1"/>
</calcChain>
</file>

<file path=xl/sharedStrings.xml><?xml version="1.0" encoding="utf-8"?>
<sst xmlns="http://schemas.openxmlformats.org/spreadsheetml/2006/main" count="44" uniqueCount="37">
  <si>
    <t>วันที่</t>
  </si>
  <si>
    <t>เลขที่</t>
  </si>
  <si>
    <t>0673529000081</t>
  </si>
  <si>
    <t>หจก.วีรชัยหล่มสักเซอร์วิส</t>
  </si>
  <si>
    <t>ร้านชินษา</t>
  </si>
  <si>
    <t>รวมทั้งสิ้น</t>
  </si>
  <si>
    <t>(1)</t>
  </si>
  <si>
    <t>(2)</t>
  </si>
  <si>
    <t>(3)</t>
  </si>
  <si>
    <t>(4)</t>
  </si>
  <si>
    <t>(5)</t>
  </si>
  <si>
    <t>(7)</t>
  </si>
  <si>
    <t xml:space="preserve">              เอกสารอ้างอิง              (6)</t>
  </si>
  <si>
    <t xml:space="preserve">ลำดับที่
</t>
  </si>
  <si>
    <t xml:space="preserve">เลขประจำตัวผู้เสียภาษี/
เลขประจำตัวประชาชน
</t>
  </si>
  <si>
    <t>ชื่อผู้ประกอบการ</t>
  </si>
  <si>
    <t xml:space="preserve">รายการพัสดุที่จัดซื้อจัดจ้าง
</t>
  </si>
  <si>
    <t>จำนวนเงินรวมที่จัดซื้อจัดจ้าง</t>
  </si>
  <si>
    <t>เหตุผลสนับสนุน</t>
  </si>
  <si>
    <t>รายละเอียดแนบท้ายประกาศผลผู้ชนะการจัดซื้อจัดจ้าง หรือ ผู้ได้รับการคัดเลือก และสาระสำคัญของสัญญา หรือข้อตกลงเป็นหนังสือ</t>
  </si>
  <si>
    <t>องค์การบริหารส่วนตำบลชอนไพร  อำเภอเมืองเพชรบูรณ์ จังหวัดเพชรบูรณ์</t>
  </si>
  <si>
    <t>หจก.จิตติศึกษาภัณฑ์</t>
  </si>
  <si>
    <t>0673553000222</t>
  </si>
  <si>
    <t>ประจำไตรมาส ที่ 3 (เดือน เมษายน พ.ศ. 2563 ถึง เดือน มิถุนายน พ.ศ. 2563)</t>
  </si>
  <si>
    <t>จัดซื้อน้ำมันเชื้อเพลิง ประจำเดือน เม.ย.63</t>
  </si>
  <si>
    <t>จัดซื้อน้ำดื่ม ประจำเดือน เม.ย.63</t>
  </si>
  <si>
    <t>จัดซื้อหมึกเครื่องปริ้นเตอร์ กองช่าง</t>
  </si>
  <si>
    <t>จัดซื้อหมึกเครื่องปริ้นเตอร์ กองการศึกษา</t>
  </si>
  <si>
    <t>ร้านปริ้นแอนด์ก๊อบปี้</t>
  </si>
  <si>
    <t>28/2563</t>
  </si>
  <si>
    <t>44/2563</t>
  </si>
  <si>
    <t>จัดซื้อน้ำมันเชื้อเพลิง ประจำเดือน พ.ค.63</t>
  </si>
  <si>
    <t>จัดซื้อน้ำดื่ม ประจำเดือน พ.ค.63</t>
  </si>
  <si>
    <t>จัดซื้อวัสดุสำนักงาน ประจำศูนย์บริการคนพิการตำบลชอนไพร</t>
  </si>
  <si>
    <t>46/2563</t>
  </si>
  <si>
    <t>จัดซื้อน้ำมันเชื้อเพลิง ประจำเดือน มิ.ย.63</t>
  </si>
  <si>
    <t>จัดซื้อน้ำดื่ม ประจำเดือน มิ.ย.63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</si>
</sst>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PSK"/>
      <family val="2"/>
    </font>
    <font>
      <sz val="14"/>
      <color theme="1"/>
      <name val="TH SarabunIT๙"/>
      <family val="2"/>
    </font>
    <font>
      <sz val="14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1" fontId="1" fillId="0" borderId="2" xfId="0" quotePrefix="1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3" fontId="1" fillId="0" borderId="5" xfId="0" applyNumberFormat="1" applyFont="1" applyBorder="1"/>
    <xf numFmtId="0" fontId="2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15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15" fontId="1" fillId="0" borderId="3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2" xfId="0" quotePrefix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/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workbookViewId="0">
      <selection activeCell="H21" sqref="H21"/>
    </sheetView>
  </sheetViews>
  <sheetFormatPr defaultRowHeight="20.25" x14ac:dyDescent="0.3"/>
  <cols>
    <col min="1" max="1" width="6.625" style="1" customWidth="1"/>
    <col min="2" max="2" width="24.625" style="1" customWidth="1"/>
    <col min="3" max="3" width="26.125" style="1" customWidth="1"/>
    <col min="4" max="4" width="32.625" style="1" customWidth="1"/>
    <col min="5" max="6" width="13.25" style="1" customWidth="1"/>
    <col min="7" max="7" width="14.625" style="1" customWidth="1"/>
    <col min="8" max="8" width="12.375" style="1" customWidth="1"/>
    <col min="9" max="16384" width="9" style="1"/>
  </cols>
  <sheetData>
    <row r="1" spans="1:8" x14ac:dyDescent="0.3">
      <c r="A1" s="23" t="s">
        <v>19</v>
      </c>
      <c r="B1" s="23"/>
      <c r="C1" s="23"/>
      <c r="D1" s="23"/>
      <c r="E1" s="23"/>
      <c r="F1" s="23"/>
      <c r="G1" s="23"/>
      <c r="H1" s="23"/>
    </row>
    <row r="2" spans="1:8" x14ac:dyDescent="0.3">
      <c r="A2" s="23" t="s">
        <v>23</v>
      </c>
      <c r="B2" s="23"/>
      <c r="C2" s="23"/>
      <c r="D2" s="23"/>
      <c r="E2" s="23"/>
      <c r="F2" s="23"/>
      <c r="G2" s="23"/>
      <c r="H2" s="23"/>
    </row>
    <row r="3" spans="1:8" x14ac:dyDescent="0.3">
      <c r="A3" s="23" t="s">
        <v>20</v>
      </c>
      <c r="B3" s="23"/>
      <c r="C3" s="23"/>
      <c r="D3" s="23"/>
      <c r="E3" s="23"/>
      <c r="F3" s="23"/>
      <c r="G3" s="23"/>
      <c r="H3" s="23"/>
    </row>
    <row r="5" spans="1:8" ht="60.75" x14ac:dyDescent="0.3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24" t="s">
        <v>12</v>
      </c>
      <c r="G5" s="24"/>
      <c r="H5" s="7" t="s">
        <v>18</v>
      </c>
    </row>
    <row r="6" spans="1:8" x14ac:dyDescent="0.3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9" t="s">
        <v>0</v>
      </c>
      <c r="G6" s="9" t="s">
        <v>1</v>
      </c>
      <c r="H6" s="8" t="s">
        <v>11</v>
      </c>
    </row>
    <row r="7" spans="1:8" x14ac:dyDescent="0.3">
      <c r="A7" s="2">
        <v>1</v>
      </c>
      <c r="B7" s="4" t="s">
        <v>2</v>
      </c>
      <c r="C7" s="10" t="s">
        <v>3</v>
      </c>
      <c r="D7" s="10" t="s">
        <v>24</v>
      </c>
      <c r="E7" s="19">
        <v>35584.199999999997</v>
      </c>
      <c r="F7" s="12">
        <v>242277</v>
      </c>
      <c r="G7" s="2"/>
      <c r="H7" s="25">
        <v>1</v>
      </c>
    </row>
    <row r="8" spans="1:8" x14ac:dyDescent="0.3">
      <c r="A8" s="2">
        <v>2</v>
      </c>
      <c r="B8" s="3">
        <v>3670100920208</v>
      </c>
      <c r="C8" s="10" t="s">
        <v>4</v>
      </c>
      <c r="D8" s="10" t="s">
        <v>25</v>
      </c>
      <c r="E8" s="19">
        <v>2000</v>
      </c>
      <c r="F8" s="12">
        <v>242278</v>
      </c>
      <c r="G8" s="2"/>
      <c r="H8" s="25">
        <v>3</v>
      </c>
    </row>
    <row r="9" spans="1:8" x14ac:dyDescent="0.3">
      <c r="A9" s="2">
        <v>3</v>
      </c>
      <c r="B9" s="16">
        <v>2670700019431</v>
      </c>
      <c r="C9" s="10" t="s">
        <v>28</v>
      </c>
      <c r="D9" s="20" t="s">
        <v>26</v>
      </c>
      <c r="E9" s="11">
        <v>3600</v>
      </c>
      <c r="F9" s="12">
        <v>242296</v>
      </c>
      <c r="G9" s="2" t="s">
        <v>29</v>
      </c>
      <c r="H9" s="25">
        <v>2</v>
      </c>
    </row>
    <row r="10" spans="1:8" x14ac:dyDescent="0.3">
      <c r="A10" s="2">
        <v>4</v>
      </c>
      <c r="B10" s="16">
        <v>2670700019431</v>
      </c>
      <c r="C10" s="10" t="s">
        <v>28</v>
      </c>
      <c r="D10" s="21" t="s">
        <v>27</v>
      </c>
      <c r="E10" s="11">
        <v>4800</v>
      </c>
      <c r="F10" s="12">
        <v>242306</v>
      </c>
      <c r="G10" s="2" t="s">
        <v>30</v>
      </c>
      <c r="H10" s="25">
        <v>2</v>
      </c>
    </row>
    <row r="11" spans="1:8" x14ac:dyDescent="0.3">
      <c r="A11" s="2">
        <v>5</v>
      </c>
      <c r="B11" s="4" t="s">
        <v>2</v>
      </c>
      <c r="C11" s="10" t="s">
        <v>3</v>
      </c>
      <c r="D11" s="10" t="s">
        <v>31</v>
      </c>
      <c r="E11" s="19">
        <v>78107.5</v>
      </c>
      <c r="F11" s="12">
        <v>242309</v>
      </c>
      <c r="G11" s="2"/>
      <c r="H11" s="25">
        <v>1</v>
      </c>
    </row>
    <row r="12" spans="1:8" x14ac:dyDescent="0.3">
      <c r="A12" s="2">
        <v>6</v>
      </c>
      <c r="B12" s="3">
        <v>3670100920208</v>
      </c>
      <c r="C12" s="10" t="s">
        <v>4</v>
      </c>
      <c r="D12" s="10" t="s">
        <v>32</v>
      </c>
      <c r="E12" s="19">
        <v>2000</v>
      </c>
      <c r="F12" s="12">
        <v>242309</v>
      </c>
      <c r="G12" s="2"/>
      <c r="H12" s="25">
        <v>3</v>
      </c>
    </row>
    <row r="13" spans="1:8" x14ac:dyDescent="0.3">
      <c r="A13" s="2">
        <v>7</v>
      </c>
      <c r="B13" s="18" t="s">
        <v>22</v>
      </c>
      <c r="C13" s="10" t="s">
        <v>21</v>
      </c>
      <c r="D13" s="22" t="s">
        <v>33</v>
      </c>
      <c r="E13" s="11">
        <v>4500</v>
      </c>
      <c r="F13" s="12">
        <v>242313</v>
      </c>
      <c r="G13" s="2" t="s">
        <v>34</v>
      </c>
      <c r="H13" s="25">
        <v>2</v>
      </c>
    </row>
    <row r="14" spans="1:8" x14ac:dyDescent="0.3">
      <c r="A14" s="2">
        <v>8</v>
      </c>
      <c r="B14" s="18" t="s">
        <v>2</v>
      </c>
      <c r="C14" s="10" t="s">
        <v>3</v>
      </c>
      <c r="D14" s="10" t="s">
        <v>35</v>
      </c>
      <c r="E14" s="11">
        <v>40948</v>
      </c>
      <c r="F14" s="12">
        <v>242338</v>
      </c>
      <c r="G14" s="2"/>
      <c r="H14" s="25">
        <v>1</v>
      </c>
    </row>
    <row r="15" spans="1:8" x14ac:dyDescent="0.3">
      <c r="A15" s="5">
        <v>9</v>
      </c>
      <c r="B15" s="17">
        <v>3670100920208</v>
      </c>
      <c r="C15" s="13" t="s">
        <v>4</v>
      </c>
      <c r="D15" s="13" t="s">
        <v>36</v>
      </c>
      <c r="E15" s="14">
        <v>2000</v>
      </c>
      <c r="F15" s="15">
        <v>242339</v>
      </c>
      <c r="G15" s="5"/>
      <c r="H15" s="26">
        <v>3</v>
      </c>
    </row>
    <row r="16" spans="1:8" ht="21" thickBot="1" x14ac:dyDescent="0.35">
      <c r="D16" s="1" t="s">
        <v>5</v>
      </c>
      <c r="E16" s="6">
        <f>SUM(E7:E15)</f>
        <v>173539.7</v>
      </c>
    </row>
    <row r="17" ht="21" thickTop="1" x14ac:dyDescent="0.3"/>
  </sheetData>
  <mergeCells count="4">
    <mergeCell ref="A1:H1"/>
    <mergeCell ref="A2:H2"/>
    <mergeCell ref="A3:H3"/>
    <mergeCell ref="F5:G5"/>
  </mergeCells>
  <pageMargins left="0.16" right="0.16" top="0.33" bottom="0.16" header="0.3" footer="0.16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ไตมาส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2020-07-08T07:27:25Z</cp:lastPrinted>
  <dcterms:created xsi:type="dcterms:W3CDTF">2019-11-18T03:42:49Z</dcterms:created>
  <dcterms:modified xsi:type="dcterms:W3CDTF">2020-07-08T07:27:29Z</dcterms:modified>
</cp:coreProperties>
</file>