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โอ๋\ข้อมูลปี 2562\ประกาศผลการจัดซื้อจัดจ้างรายไตรมาส\"/>
    </mc:Choice>
  </mc:AlternateContent>
  <xr:revisionPtr revIDLastSave="0" documentId="13_ncr:1_{755DEB38-AB7E-419B-86DC-A4099FFB01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ไตมาส 4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4" l="1"/>
</calcChain>
</file>

<file path=xl/sharedStrings.xml><?xml version="1.0" encoding="utf-8"?>
<sst xmlns="http://schemas.openxmlformats.org/spreadsheetml/2006/main" count="80" uniqueCount="65">
  <si>
    <t>วันที่</t>
  </si>
  <si>
    <t>เลขที่</t>
  </si>
  <si>
    <t>0673529000081</t>
  </si>
  <si>
    <t>หจก.วีรชัยหล่มสักเซอร์วิส</t>
  </si>
  <si>
    <t>ร้านชินษา</t>
  </si>
  <si>
    <t>รวมทั้งสิ้น</t>
  </si>
  <si>
    <t>(1)</t>
  </si>
  <si>
    <t>(2)</t>
  </si>
  <si>
    <t>(3)</t>
  </si>
  <si>
    <t>(4)</t>
  </si>
  <si>
    <t>(5)</t>
  </si>
  <si>
    <t>(7)</t>
  </si>
  <si>
    <t xml:space="preserve">              เอกสารอ้างอิง              (6)</t>
  </si>
  <si>
    <t xml:space="preserve">ลำดับที่
</t>
  </si>
  <si>
    <t xml:space="preserve">เลขประจำตัวผู้เสียภาษี/
เลขประจำตัวประชาชน
</t>
  </si>
  <si>
    <t>ชื่อผู้ประกอบการ</t>
  </si>
  <si>
    <t xml:space="preserve">รายการพัสดุที่จัดซื้อจัดจ้าง
</t>
  </si>
  <si>
    <t>จำนวนเงินรวมที่จัดซื้อจัดจ้าง</t>
  </si>
  <si>
    <t>เหตุผลสนับสนุน</t>
  </si>
  <si>
    <t>รายละเอียดแนบท้ายประกาศผลผู้ชนะการจัดซื้อจัดจ้าง หรือ ผู้ได้รับการคัดเลือก และสาระสำคัญของสัญญา หรือข้อตกลงเป็นหนังสือ</t>
  </si>
  <si>
    <t>องค์การบริหารส่วนตำบลชอนไพร  อำเภอเมืองเพชรบูรณ์ จังหวัดเพชรบูรณ์</t>
  </si>
  <si>
    <t>ร้านเก้าสิบ</t>
  </si>
  <si>
    <t>หจก.จิตติศึกษาภัณฑ์</t>
  </si>
  <si>
    <t>หจก.เทพฤทธิ์ วัสดุ</t>
  </si>
  <si>
    <t>ร้านเสกสรรค์</t>
  </si>
  <si>
    <t>จัดจ้างทำป้ายไวนิล</t>
  </si>
  <si>
    <t>จัดจ้างซ่อมแซมเครื่องปริ้นเตอร์</t>
  </si>
  <si>
    <t>0673553000222</t>
  </si>
  <si>
    <t>0677011470159</t>
  </si>
  <si>
    <t>34/2562</t>
  </si>
  <si>
    <t>35/2562</t>
  </si>
  <si>
    <t>0673556000061</t>
  </si>
  <si>
    <t>ประจำไตรมาส ที่ 4 (เดือน กรกฎาคม พ.ศ. 2562 ถึง เดือน กันยายน พ.ศ. 2562)</t>
  </si>
  <si>
    <t>จัดซื้อผ้าด้ายดิบ สีขาว สำหรับจัดกิจกรรม</t>
  </si>
  <si>
    <t>จัดซื้อเข็มหมุดสำหรับจัดกิจกรรม</t>
  </si>
  <si>
    <t>จัดซื้อน้ำดื่ม น้ำแข็ง สำหรับจัดกิจกรรม</t>
  </si>
  <si>
    <t>36/2562</t>
  </si>
  <si>
    <t>น.ส.ศิรินารถ  คำลือ</t>
  </si>
  <si>
    <t>จัดจ้างมหรสพ ชุดการแสดง</t>
  </si>
  <si>
    <t>44/2562</t>
  </si>
  <si>
    <t>น.ส.วิภา   นาตะตุ้ย</t>
  </si>
  <si>
    <t>45/2562</t>
  </si>
  <si>
    <t>บ.อ.อะไหล่เพชรบูรณ์</t>
  </si>
  <si>
    <t>จัดจ้างซ่อมแซมรถจักรยานยนต์</t>
  </si>
  <si>
    <t>46/2562</t>
  </si>
  <si>
    <t>ร้านเปี๊ยก กระจกอลูมิเนียม</t>
  </si>
  <si>
    <t>จัดจ้างซ่อมแซมประตูบานสวิง</t>
  </si>
  <si>
    <t>48/2562</t>
  </si>
  <si>
    <t>ร้านปริ้นแอนด์ก๊อบปี้</t>
  </si>
  <si>
    <t>จัดซื้อหมึกเครื่องปริ้นเตอร์กองการศึกษา</t>
  </si>
  <si>
    <t>43/2562</t>
  </si>
  <si>
    <t>จัดซื้อวัสดุคอมพิวเตอร์กองการศึกษา</t>
  </si>
  <si>
    <t>จัดซื้อวัสดุสำนักงานประจำศูนย์คนพิการ</t>
  </si>
  <si>
    <t>50/2562</t>
  </si>
  <si>
    <t>51/2562</t>
  </si>
  <si>
    <t>จัดซื้อวัสดุก่อสร้าง</t>
  </si>
  <si>
    <t>54/2562</t>
  </si>
  <si>
    <t>จัดซื้อน้ำมันเชื้อเพลิง ประจำเดือน ก.ค.62</t>
  </si>
  <si>
    <t>จัดซื้อน้ำดื่ม ประจำเดือน ก.ค.62</t>
  </si>
  <si>
    <t>จัดซื้อน้ำมันเชื้อเพลิง ประจำเดือน ส.ค.62</t>
  </si>
  <si>
    <t>33 ส.ค. 62</t>
  </si>
  <si>
    <t>จัดซื้อน้ำดื่ม ประจำเดือน ส.ค.62</t>
  </si>
  <si>
    <t>จัดซื้อน้ำมันเชื้อเพลิง ประจำเดือน ก.ย.62</t>
  </si>
  <si>
    <t>จัดซื้อน้ำดื่ม ประจำเดือน ก.ย.62</t>
  </si>
  <si>
    <t>0675559001095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</si>
</sst>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15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5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5" fontId="2" fillId="0" borderId="4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quotePrefix="1" applyNumberFormat="1" applyFont="1" applyBorder="1" applyAlignment="1">
      <alignment horizontal="center" vertical="center" wrapText="1"/>
    </xf>
    <xf numFmtId="43" fontId="2" fillId="0" borderId="7" xfId="0" applyNumberFormat="1" applyFont="1" applyBorder="1"/>
    <xf numFmtId="1" fontId="2" fillId="0" borderId="2" xfId="0" quotePrefix="1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>
      <selection activeCell="K15" sqref="K15"/>
    </sheetView>
  </sheetViews>
  <sheetFormatPr defaultRowHeight="20.25" x14ac:dyDescent="0.3"/>
  <cols>
    <col min="1" max="1" width="6.625" style="1" customWidth="1"/>
    <col min="2" max="2" width="24.625" style="1" customWidth="1"/>
    <col min="3" max="3" width="26.125" style="1" customWidth="1"/>
    <col min="4" max="4" width="32.625" style="1" customWidth="1"/>
    <col min="5" max="6" width="13.25" style="1" customWidth="1"/>
    <col min="7" max="7" width="14.625" style="1" customWidth="1"/>
    <col min="8" max="8" width="12.375" style="1" customWidth="1"/>
    <col min="9" max="16384" width="9" style="1"/>
  </cols>
  <sheetData>
    <row r="1" spans="1:8" x14ac:dyDescent="0.3">
      <c r="A1" s="22" t="s">
        <v>19</v>
      </c>
      <c r="B1" s="22"/>
      <c r="C1" s="22"/>
      <c r="D1" s="22"/>
      <c r="E1" s="22"/>
      <c r="F1" s="22"/>
      <c r="G1" s="22"/>
      <c r="H1" s="22"/>
    </row>
    <row r="2" spans="1:8" x14ac:dyDescent="0.3">
      <c r="A2" s="22" t="s">
        <v>32</v>
      </c>
      <c r="B2" s="22"/>
      <c r="C2" s="22"/>
      <c r="D2" s="22"/>
      <c r="E2" s="22"/>
      <c r="F2" s="22"/>
      <c r="G2" s="22"/>
      <c r="H2" s="22"/>
    </row>
    <row r="3" spans="1:8" x14ac:dyDescent="0.3">
      <c r="A3" s="22" t="s">
        <v>20</v>
      </c>
      <c r="B3" s="22"/>
      <c r="C3" s="22"/>
      <c r="D3" s="22"/>
      <c r="E3" s="22"/>
      <c r="F3" s="22"/>
      <c r="G3" s="22"/>
      <c r="H3" s="22"/>
    </row>
    <row r="5" spans="1:8" ht="60.75" x14ac:dyDescent="0.3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23" t="s">
        <v>12</v>
      </c>
      <c r="G5" s="23"/>
      <c r="H5" s="5" t="s">
        <v>18</v>
      </c>
    </row>
    <row r="6" spans="1:8" x14ac:dyDescent="0.3">
      <c r="A6" s="6" t="s">
        <v>6</v>
      </c>
      <c r="B6" s="6" t="s">
        <v>7</v>
      </c>
      <c r="C6" s="6" t="s">
        <v>8</v>
      </c>
      <c r="D6" s="6" t="s">
        <v>9</v>
      </c>
      <c r="E6" s="6" t="s">
        <v>10</v>
      </c>
      <c r="F6" s="7" t="s">
        <v>0</v>
      </c>
      <c r="G6" s="7" t="s">
        <v>1</v>
      </c>
      <c r="H6" s="6" t="s">
        <v>11</v>
      </c>
    </row>
    <row r="7" spans="1:8" x14ac:dyDescent="0.3">
      <c r="A7" s="2">
        <v>1</v>
      </c>
      <c r="B7" s="19" t="s">
        <v>28</v>
      </c>
      <c r="C7" s="8" t="s">
        <v>24</v>
      </c>
      <c r="D7" s="8" t="s">
        <v>33</v>
      </c>
      <c r="E7" s="20">
        <v>2000</v>
      </c>
      <c r="F7" s="9">
        <v>22852</v>
      </c>
      <c r="G7" s="2" t="s">
        <v>29</v>
      </c>
      <c r="H7" s="24">
        <v>2</v>
      </c>
    </row>
    <row r="8" spans="1:8" x14ac:dyDescent="0.3">
      <c r="A8" s="3">
        <v>2</v>
      </c>
      <c r="B8" s="17" t="s">
        <v>27</v>
      </c>
      <c r="C8" s="10" t="s">
        <v>22</v>
      </c>
      <c r="D8" s="10" t="s">
        <v>34</v>
      </c>
      <c r="E8" s="14">
        <v>1525</v>
      </c>
      <c r="F8" s="11">
        <v>22852</v>
      </c>
      <c r="G8" s="3" t="s">
        <v>30</v>
      </c>
      <c r="H8" s="25">
        <v>2</v>
      </c>
    </row>
    <row r="9" spans="1:8" x14ac:dyDescent="0.3">
      <c r="A9" s="3">
        <v>3</v>
      </c>
      <c r="B9" s="15">
        <v>3670100920208</v>
      </c>
      <c r="C9" s="10" t="s">
        <v>4</v>
      </c>
      <c r="D9" s="10" t="s">
        <v>35</v>
      </c>
      <c r="E9" s="14">
        <v>2120</v>
      </c>
      <c r="F9" s="11">
        <v>22852</v>
      </c>
      <c r="G9" s="3" t="s">
        <v>36</v>
      </c>
      <c r="H9" s="25">
        <v>2</v>
      </c>
    </row>
    <row r="10" spans="1:8" x14ac:dyDescent="0.3">
      <c r="A10" s="3">
        <v>4</v>
      </c>
      <c r="B10" s="15">
        <v>1679900333856</v>
      </c>
      <c r="C10" s="10" t="s">
        <v>37</v>
      </c>
      <c r="D10" s="10" t="s">
        <v>38</v>
      </c>
      <c r="E10" s="14">
        <v>1000</v>
      </c>
      <c r="F10" s="11">
        <v>22852</v>
      </c>
      <c r="G10" s="3" t="s">
        <v>39</v>
      </c>
      <c r="H10" s="25">
        <v>2</v>
      </c>
    </row>
    <row r="11" spans="1:8" x14ac:dyDescent="0.3">
      <c r="A11" s="3">
        <v>5</v>
      </c>
      <c r="B11" s="15">
        <v>1679900323711</v>
      </c>
      <c r="C11" s="10" t="s">
        <v>40</v>
      </c>
      <c r="D11" s="10" t="s">
        <v>38</v>
      </c>
      <c r="E11" s="14">
        <v>1000</v>
      </c>
      <c r="F11" s="11">
        <v>22852</v>
      </c>
      <c r="G11" s="3" t="s">
        <v>41</v>
      </c>
      <c r="H11" s="25">
        <v>2</v>
      </c>
    </row>
    <row r="12" spans="1:8" x14ac:dyDescent="0.3">
      <c r="A12" s="3">
        <v>6</v>
      </c>
      <c r="B12" s="17" t="s">
        <v>64</v>
      </c>
      <c r="C12" s="10" t="s">
        <v>42</v>
      </c>
      <c r="D12" s="10" t="s">
        <v>43</v>
      </c>
      <c r="E12" s="14">
        <v>2340</v>
      </c>
      <c r="F12" s="11">
        <v>22865</v>
      </c>
      <c r="G12" s="3" t="s">
        <v>44</v>
      </c>
      <c r="H12" s="25">
        <v>2</v>
      </c>
    </row>
    <row r="13" spans="1:8" x14ac:dyDescent="0.3">
      <c r="A13" s="3">
        <v>7</v>
      </c>
      <c r="B13" s="15">
        <v>3330900806640</v>
      </c>
      <c r="C13" s="10" t="s">
        <v>45</v>
      </c>
      <c r="D13" s="10" t="s">
        <v>46</v>
      </c>
      <c r="E13" s="14">
        <v>4740</v>
      </c>
      <c r="F13" s="11">
        <v>22887</v>
      </c>
      <c r="G13" s="3" t="s">
        <v>47</v>
      </c>
      <c r="H13" s="25">
        <v>2</v>
      </c>
    </row>
    <row r="14" spans="1:8" x14ac:dyDescent="0.3">
      <c r="A14" s="3">
        <v>8</v>
      </c>
      <c r="B14" s="15">
        <v>2670700019431</v>
      </c>
      <c r="C14" s="10" t="s">
        <v>48</v>
      </c>
      <c r="D14" s="10" t="s">
        <v>49</v>
      </c>
      <c r="E14" s="14">
        <v>3000</v>
      </c>
      <c r="F14" s="11">
        <v>22893</v>
      </c>
      <c r="G14" s="3" t="s">
        <v>50</v>
      </c>
      <c r="H14" s="25">
        <v>2</v>
      </c>
    </row>
    <row r="15" spans="1:8" x14ac:dyDescent="0.3">
      <c r="A15" s="3">
        <v>9</v>
      </c>
      <c r="B15" s="17" t="s">
        <v>27</v>
      </c>
      <c r="C15" s="10" t="s">
        <v>22</v>
      </c>
      <c r="D15" s="10" t="s">
        <v>51</v>
      </c>
      <c r="E15" s="14">
        <v>900</v>
      </c>
      <c r="F15" s="11">
        <v>22894</v>
      </c>
      <c r="G15" s="3" t="s">
        <v>41</v>
      </c>
      <c r="H15" s="25">
        <v>2</v>
      </c>
    </row>
    <row r="16" spans="1:8" x14ac:dyDescent="0.3">
      <c r="A16" s="3">
        <v>10</v>
      </c>
      <c r="B16" s="17" t="s">
        <v>27</v>
      </c>
      <c r="C16" s="10" t="s">
        <v>22</v>
      </c>
      <c r="D16" s="10" t="s">
        <v>52</v>
      </c>
      <c r="E16" s="14">
        <v>4800</v>
      </c>
      <c r="F16" s="11">
        <v>22894</v>
      </c>
      <c r="G16" s="3" t="s">
        <v>44</v>
      </c>
      <c r="H16" s="25">
        <v>2</v>
      </c>
    </row>
    <row r="17" spans="1:8" x14ac:dyDescent="0.3">
      <c r="A17" s="3">
        <v>11</v>
      </c>
      <c r="B17" s="15">
        <v>2670700019431</v>
      </c>
      <c r="C17" s="10" t="s">
        <v>48</v>
      </c>
      <c r="D17" s="10" t="s">
        <v>26</v>
      </c>
      <c r="E17" s="14">
        <v>1600</v>
      </c>
      <c r="F17" s="11">
        <v>22899</v>
      </c>
      <c r="G17" s="3" t="s">
        <v>53</v>
      </c>
      <c r="H17" s="25">
        <v>2</v>
      </c>
    </row>
    <row r="18" spans="1:8" x14ac:dyDescent="0.3">
      <c r="A18" s="3">
        <v>12</v>
      </c>
      <c r="B18" s="15">
        <v>3670101218981</v>
      </c>
      <c r="C18" s="10" t="s">
        <v>21</v>
      </c>
      <c r="D18" s="10" t="s">
        <v>25</v>
      </c>
      <c r="E18" s="14">
        <v>2600</v>
      </c>
      <c r="F18" s="11">
        <v>22905</v>
      </c>
      <c r="G18" s="3" t="s">
        <v>54</v>
      </c>
      <c r="H18" s="25">
        <v>2</v>
      </c>
    </row>
    <row r="19" spans="1:8" x14ac:dyDescent="0.3">
      <c r="A19" s="3">
        <v>13</v>
      </c>
      <c r="B19" s="17" t="s">
        <v>31</v>
      </c>
      <c r="C19" s="10" t="s">
        <v>23</v>
      </c>
      <c r="D19" s="10" t="s">
        <v>55</v>
      </c>
      <c r="E19" s="14">
        <v>580</v>
      </c>
      <c r="F19" s="11">
        <v>22909</v>
      </c>
      <c r="G19" s="3" t="s">
        <v>56</v>
      </c>
      <c r="H19" s="25">
        <v>2</v>
      </c>
    </row>
    <row r="20" spans="1:8" x14ac:dyDescent="0.3">
      <c r="A20" s="3">
        <v>14</v>
      </c>
      <c r="B20" s="17" t="s">
        <v>2</v>
      </c>
      <c r="C20" s="10" t="s">
        <v>3</v>
      </c>
      <c r="D20" s="10" t="s">
        <v>57</v>
      </c>
      <c r="E20" s="14">
        <v>61913.599999999999</v>
      </c>
      <c r="F20" s="11">
        <v>22858</v>
      </c>
      <c r="G20" s="3"/>
      <c r="H20" s="25">
        <v>3</v>
      </c>
    </row>
    <row r="21" spans="1:8" x14ac:dyDescent="0.3">
      <c r="A21" s="3">
        <v>15</v>
      </c>
      <c r="B21" s="15">
        <v>3670100920208</v>
      </c>
      <c r="C21" s="10" t="s">
        <v>4</v>
      </c>
      <c r="D21" s="10" t="s">
        <v>58</v>
      </c>
      <c r="E21" s="14">
        <v>2000</v>
      </c>
      <c r="F21" s="11">
        <v>22859</v>
      </c>
      <c r="G21" s="3"/>
      <c r="H21" s="25">
        <v>1</v>
      </c>
    </row>
    <row r="22" spans="1:8" x14ac:dyDescent="0.3">
      <c r="A22" s="3">
        <v>16</v>
      </c>
      <c r="B22" s="17" t="s">
        <v>2</v>
      </c>
      <c r="C22" s="10" t="s">
        <v>3</v>
      </c>
      <c r="D22" s="10" t="s">
        <v>59</v>
      </c>
      <c r="E22" s="14">
        <v>36463.599999999999</v>
      </c>
      <c r="F22" s="3" t="s">
        <v>60</v>
      </c>
      <c r="G22" s="3"/>
      <c r="H22" s="25">
        <v>3</v>
      </c>
    </row>
    <row r="23" spans="1:8" x14ac:dyDescent="0.3">
      <c r="A23" s="3">
        <v>17</v>
      </c>
      <c r="B23" s="15">
        <v>3670100920208</v>
      </c>
      <c r="C23" s="10" t="s">
        <v>4</v>
      </c>
      <c r="D23" s="10" t="s">
        <v>61</v>
      </c>
      <c r="E23" s="14">
        <v>2000</v>
      </c>
      <c r="F23" s="11">
        <v>22891</v>
      </c>
      <c r="G23" s="3"/>
      <c r="H23" s="25">
        <v>1</v>
      </c>
    </row>
    <row r="24" spans="1:8" x14ac:dyDescent="0.3">
      <c r="A24" s="3">
        <v>18</v>
      </c>
      <c r="B24" s="17" t="s">
        <v>2</v>
      </c>
      <c r="C24" s="10" t="s">
        <v>3</v>
      </c>
      <c r="D24" s="10" t="s">
        <v>62</v>
      </c>
      <c r="E24" s="14">
        <v>35486</v>
      </c>
      <c r="F24" s="11">
        <v>22916</v>
      </c>
      <c r="G24" s="3"/>
      <c r="H24" s="25">
        <v>3</v>
      </c>
    </row>
    <row r="25" spans="1:8" x14ac:dyDescent="0.3">
      <c r="A25" s="4">
        <v>19</v>
      </c>
      <c r="B25" s="16">
        <v>3670100920208</v>
      </c>
      <c r="C25" s="12" t="s">
        <v>4</v>
      </c>
      <c r="D25" s="12" t="s">
        <v>63</v>
      </c>
      <c r="E25" s="21">
        <v>2000</v>
      </c>
      <c r="F25" s="13">
        <v>22919</v>
      </c>
      <c r="G25" s="4"/>
      <c r="H25" s="26">
        <v>1</v>
      </c>
    </row>
    <row r="26" spans="1:8" ht="21" thickBot="1" x14ac:dyDescent="0.35">
      <c r="D26" s="1" t="s">
        <v>5</v>
      </c>
      <c r="E26" s="18">
        <f>SUM(E7:E25)</f>
        <v>168068.2</v>
      </c>
    </row>
    <row r="27" spans="1:8" ht="21" thickTop="1" x14ac:dyDescent="0.3"/>
  </sheetData>
  <mergeCells count="4">
    <mergeCell ref="A1:H1"/>
    <mergeCell ref="A2:H2"/>
    <mergeCell ref="A3:H3"/>
    <mergeCell ref="F5:G5"/>
  </mergeCells>
  <pageMargins left="0.16" right="0.16" top="0.33" bottom="0.16" header="0.3" footer="0.1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ไตมาส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2020-07-08T07:47:00Z</cp:lastPrinted>
  <dcterms:created xsi:type="dcterms:W3CDTF">2019-11-18T03:42:49Z</dcterms:created>
  <dcterms:modified xsi:type="dcterms:W3CDTF">2020-07-08T07:47:17Z</dcterms:modified>
</cp:coreProperties>
</file>