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โอ๋\ข้อมูลปี 2562\ประกาศผลการจัดซื้อจัดจ้างรายไตรมาส\"/>
    </mc:Choice>
  </mc:AlternateContent>
  <xr:revisionPtr revIDLastSave="0" documentId="13_ncr:1_{5B6D410C-F017-4400-AAD0-B159EE8935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ไตมาส 3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4" l="1"/>
</calcChain>
</file>

<file path=xl/sharedStrings.xml><?xml version="1.0" encoding="utf-8"?>
<sst xmlns="http://schemas.openxmlformats.org/spreadsheetml/2006/main" count="81" uniqueCount="67">
  <si>
    <t>วันที่</t>
  </si>
  <si>
    <t>เลขที่</t>
  </si>
  <si>
    <t>จัดจ้างต่อ พรบ.รถยนต์ของ อบต.ชอนไพร</t>
  </si>
  <si>
    <t>0673529000081</t>
  </si>
  <si>
    <t>นายบุญญฤทธิ์  รังเจริญ</t>
  </si>
  <si>
    <t>หจก.วีรชัยหล่มสักเซอร์วิส</t>
  </si>
  <si>
    <t>ร้านชินษา</t>
  </si>
  <si>
    <t>รวมทั้งสิ้น</t>
  </si>
  <si>
    <t>(1)</t>
  </si>
  <si>
    <t>(2)</t>
  </si>
  <si>
    <t>(3)</t>
  </si>
  <si>
    <t>(4)</t>
  </si>
  <si>
    <t>(5)</t>
  </si>
  <si>
    <t>(7)</t>
  </si>
  <si>
    <t xml:space="preserve">              เอกสารอ้างอิง              (6)</t>
  </si>
  <si>
    <t xml:space="preserve">ลำดับที่
</t>
  </si>
  <si>
    <t xml:space="preserve">เลขประจำตัวผู้เสียภาษี/
เลขประจำตัวประชาชน
</t>
  </si>
  <si>
    <t>ชื่อผู้ประกอบการ</t>
  </si>
  <si>
    <t xml:space="preserve">รายการพัสดุที่จัดซื้อจัดจ้าง
</t>
  </si>
  <si>
    <t>จำนวนเงินรวมที่จัดซื้อจัดจ้าง</t>
  </si>
  <si>
    <t>เหตุผลสนับสนุน</t>
  </si>
  <si>
    <t>รายละเอียดแนบท้ายประกาศผลผู้ชนะการจัดซื้อจัดจ้าง หรือ ผู้ได้รับการคัดเลือก และสาระสำคัญของสัญญา หรือข้อตกลงเป็นหนังสือ</t>
  </si>
  <si>
    <t>องค์การบริหารส่วนตำบลชอนไพร  อำเภอเมืองเพชรบูรณ์ จังหวัดเพชรบูรณ์</t>
  </si>
  <si>
    <t>น.ส.ศริญญา  ก้อนพรม</t>
  </si>
  <si>
    <t>ร้านเก้าสิบ</t>
  </si>
  <si>
    <t>หจก.จิตติศึกษาภัณฑ์</t>
  </si>
  <si>
    <t>หจก.เทพฤทธิ์ วัสดุ</t>
  </si>
  <si>
    <t>ร้านป้ายนายยอด</t>
  </si>
  <si>
    <t>หจก.อาร์ซี คอมพิวเตอร์</t>
  </si>
  <si>
    <t>ร้านสาครไดนาโม</t>
  </si>
  <si>
    <t>ร้านเสกสรรค์</t>
  </si>
  <si>
    <t>จัดจ้างเครื่องเสียง งานสงกรานต์</t>
  </si>
  <si>
    <t>จัดจ้างทำป้ายไวนิล</t>
  </si>
  <si>
    <t>จัดซื้อน้ำมันเชื้อเพลิง ประจำเดือน เม.ย.62</t>
  </si>
  <si>
    <t>จัดซื้อน้ำดื่ม ประจำเดือน เม.ย.62</t>
  </si>
  <si>
    <t>จัดซื้อธงชาติและธงตราสัญลักษณ์</t>
  </si>
  <si>
    <t>จัดซื้อวัสดุยานพาหนะและขนส่ง</t>
  </si>
  <si>
    <t>จัดจ้างทำป้ายสติ๊กเกอร์</t>
  </si>
  <si>
    <t>จัดจ้างซ่อมแซมเครื่องปริ้นเตอร์</t>
  </si>
  <si>
    <t>จัดซื้อน้ำมันเชื้อเพลิง ประจำเดือน พ.ค.62</t>
  </si>
  <si>
    <t>จัดซื้อน้ำดื่ม ประจำเดือน พ.ค.62</t>
  </si>
  <si>
    <t>จัดจ้างซ่อมแอร์รถบรรทุกขยะ</t>
  </si>
  <si>
    <t>จัดซื้อวัสดุจัดกิจกรรมวันแม่</t>
  </si>
  <si>
    <t>จัดซื้อผ้าต่วนจัดกิจกรรมวันแม่</t>
  </si>
  <si>
    <t>จัดจ้างซ่อมแอร์รถเกรดเดอร์</t>
  </si>
  <si>
    <t>0673553000222</t>
  </si>
  <si>
    <t>0677011470159</t>
  </si>
  <si>
    <t>27/2562</t>
  </si>
  <si>
    <t>30/2562</t>
  </si>
  <si>
    <t>31/2562</t>
  </si>
  <si>
    <t>22/2562</t>
  </si>
  <si>
    <t>23/2562</t>
  </si>
  <si>
    <t>33/2562</t>
  </si>
  <si>
    <t>34/2562</t>
  </si>
  <si>
    <t>35/2562</t>
  </si>
  <si>
    <t>37/2562</t>
  </si>
  <si>
    <t>28/2562</t>
  </si>
  <si>
    <t>38/2562</t>
  </si>
  <si>
    <t>สถานตรวจสภาพรถ อ.ชนะ</t>
  </si>
  <si>
    <t>จ้างเหมาติดแถบสะท้อนแสงรถบรรทุก</t>
  </si>
  <si>
    <t>จัดจ้างต่อ พรบ.รถกระเช้าซ่อมไฟฟ้า</t>
  </si>
  <si>
    <t>40/2562</t>
  </si>
  <si>
    <t>จัดซื้อน้ำมันเชื้อเพลิง ประจำเดือน มิ.ย.62</t>
  </si>
  <si>
    <t>จัดซื้อน้ำดื่ม ประจำเดือน มิ.ย.62</t>
  </si>
  <si>
    <t>0673556000061</t>
  </si>
  <si>
    <t>0677334700263</t>
  </si>
  <si>
    <t>ประจำไตรมาส ที่ 3 (เดือน เมษายน พ.ศ. 2562 ถึง เดือน มิถุนายน พ.ศ.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</si>
</sst>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3" fontId="2" fillId="0" borderId="6" xfId="0" applyNumberFormat="1" applyFont="1" applyBorder="1"/>
    <xf numFmtId="0" fontId="3" fillId="0" borderId="5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15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15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15" fontId="2" fillId="0" borderId="4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" xfId="0" quotePrefix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topLeftCell="A4" workbookViewId="0">
      <selection activeCell="N12" sqref="N12"/>
    </sheetView>
  </sheetViews>
  <sheetFormatPr defaultRowHeight="20.25" x14ac:dyDescent="0.3"/>
  <cols>
    <col min="1" max="1" width="6.625" style="1" customWidth="1"/>
    <col min="2" max="2" width="24.625" style="1" customWidth="1"/>
    <col min="3" max="3" width="26.125" style="1" customWidth="1"/>
    <col min="4" max="4" width="32.625" style="1" customWidth="1"/>
    <col min="5" max="6" width="13.25" style="1" customWidth="1"/>
    <col min="7" max="7" width="14.625" style="1" customWidth="1"/>
    <col min="8" max="8" width="12.375" style="1" customWidth="1"/>
    <col min="9" max="16384" width="9" style="1"/>
  </cols>
  <sheetData>
    <row r="1" spans="1:8" x14ac:dyDescent="0.3">
      <c r="A1" s="25" t="s">
        <v>21</v>
      </c>
      <c r="B1" s="25"/>
      <c r="C1" s="25"/>
      <c r="D1" s="25"/>
      <c r="E1" s="25"/>
      <c r="F1" s="25"/>
      <c r="G1" s="25"/>
      <c r="H1" s="25"/>
    </row>
    <row r="2" spans="1:8" x14ac:dyDescent="0.3">
      <c r="A2" s="25" t="s">
        <v>66</v>
      </c>
      <c r="B2" s="25"/>
      <c r="C2" s="25"/>
      <c r="D2" s="25"/>
      <c r="E2" s="25"/>
      <c r="F2" s="25"/>
      <c r="G2" s="25"/>
      <c r="H2" s="25"/>
    </row>
    <row r="3" spans="1:8" x14ac:dyDescent="0.3">
      <c r="A3" s="25" t="s">
        <v>22</v>
      </c>
      <c r="B3" s="25"/>
      <c r="C3" s="25"/>
      <c r="D3" s="25"/>
      <c r="E3" s="25"/>
      <c r="F3" s="25"/>
      <c r="G3" s="25"/>
      <c r="H3" s="25"/>
    </row>
    <row r="5" spans="1:8" ht="60.75" x14ac:dyDescent="0.3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26" t="s">
        <v>14</v>
      </c>
      <c r="G5" s="26"/>
      <c r="H5" s="8" t="s">
        <v>20</v>
      </c>
    </row>
    <row r="6" spans="1:8" x14ac:dyDescent="0.3">
      <c r="A6" s="9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10" t="s">
        <v>0</v>
      </c>
      <c r="G6" s="10" t="s">
        <v>1</v>
      </c>
      <c r="H6" s="9" t="s">
        <v>13</v>
      </c>
    </row>
    <row r="7" spans="1:8" x14ac:dyDescent="0.3">
      <c r="A7" s="2">
        <v>1</v>
      </c>
      <c r="B7" s="11">
        <v>1679900419751</v>
      </c>
      <c r="C7" s="12" t="s">
        <v>4</v>
      </c>
      <c r="D7" s="12" t="s">
        <v>31</v>
      </c>
      <c r="E7" s="13">
        <v>4500</v>
      </c>
      <c r="F7" s="14">
        <v>22738</v>
      </c>
      <c r="G7" s="2" t="s">
        <v>47</v>
      </c>
      <c r="H7" s="27">
        <v>2</v>
      </c>
    </row>
    <row r="8" spans="1:8" x14ac:dyDescent="0.3">
      <c r="A8" s="3">
        <v>2</v>
      </c>
      <c r="B8" s="4">
        <v>3670100770389</v>
      </c>
      <c r="C8" s="15" t="s">
        <v>23</v>
      </c>
      <c r="D8" s="15" t="s">
        <v>2</v>
      </c>
      <c r="E8" s="16">
        <v>3116.91</v>
      </c>
      <c r="F8" s="17">
        <v>22758</v>
      </c>
      <c r="G8" s="3" t="s">
        <v>48</v>
      </c>
      <c r="H8" s="28">
        <v>2</v>
      </c>
    </row>
    <row r="9" spans="1:8" x14ac:dyDescent="0.3">
      <c r="A9" s="3">
        <v>3</v>
      </c>
      <c r="B9" s="4">
        <v>3670101218981</v>
      </c>
      <c r="C9" s="15" t="s">
        <v>24</v>
      </c>
      <c r="D9" s="15" t="s">
        <v>32</v>
      </c>
      <c r="E9" s="16">
        <v>2304</v>
      </c>
      <c r="F9" s="17">
        <v>22765</v>
      </c>
      <c r="G9" s="3" t="s">
        <v>49</v>
      </c>
      <c r="H9" s="28">
        <v>2</v>
      </c>
    </row>
    <row r="10" spans="1:8" x14ac:dyDescent="0.3">
      <c r="A10" s="3">
        <v>4</v>
      </c>
      <c r="B10" s="5" t="s">
        <v>3</v>
      </c>
      <c r="C10" s="15" t="s">
        <v>5</v>
      </c>
      <c r="D10" s="15" t="s">
        <v>33</v>
      </c>
      <c r="E10" s="16">
        <v>52527.9</v>
      </c>
      <c r="F10" s="17">
        <v>22766</v>
      </c>
      <c r="G10" s="3"/>
      <c r="H10" s="28">
        <v>1</v>
      </c>
    </row>
    <row r="11" spans="1:8" x14ac:dyDescent="0.3">
      <c r="A11" s="3">
        <v>5</v>
      </c>
      <c r="B11" s="4">
        <v>3670100920208</v>
      </c>
      <c r="C11" s="15" t="s">
        <v>6</v>
      </c>
      <c r="D11" s="15" t="s">
        <v>34</v>
      </c>
      <c r="E11" s="16">
        <v>2000</v>
      </c>
      <c r="F11" s="17">
        <v>22767</v>
      </c>
      <c r="G11" s="3"/>
      <c r="H11" s="28">
        <v>3</v>
      </c>
    </row>
    <row r="12" spans="1:8" x14ac:dyDescent="0.3">
      <c r="A12" s="3">
        <v>6</v>
      </c>
      <c r="B12" s="5" t="s">
        <v>45</v>
      </c>
      <c r="C12" s="15" t="s">
        <v>25</v>
      </c>
      <c r="D12" s="15" t="s">
        <v>35</v>
      </c>
      <c r="E12" s="16">
        <v>2160</v>
      </c>
      <c r="F12" s="17">
        <v>22769</v>
      </c>
      <c r="G12" s="3" t="s">
        <v>50</v>
      </c>
      <c r="H12" s="28">
        <v>2</v>
      </c>
    </row>
    <row r="13" spans="1:8" x14ac:dyDescent="0.3">
      <c r="A13" s="3">
        <v>7</v>
      </c>
      <c r="B13" s="5" t="s">
        <v>64</v>
      </c>
      <c r="C13" s="15" t="s">
        <v>26</v>
      </c>
      <c r="D13" s="15" t="s">
        <v>36</v>
      </c>
      <c r="E13" s="16">
        <v>1280</v>
      </c>
      <c r="F13" s="17">
        <v>22780</v>
      </c>
      <c r="G13" s="3" t="s">
        <v>51</v>
      </c>
      <c r="H13" s="28">
        <v>2</v>
      </c>
    </row>
    <row r="14" spans="1:8" x14ac:dyDescent="0.3">
      <c r="A14" s="3">
        <v>8</v>
      </c>
      <c r="B14" s="5">
        <v>3500500198748</v>
      </c>
      <c r="C14" s="15" t="s">
        <v>27</v>
      </c>
      <c r="D14" s="15" t="s">
        <v>37</v>
      </c>
      <c r="E14" s="21">
        <v>720</v>
      </c>
      <c r="F14" s="17">
        <v>22781</v>
      </c>
      <c r="G14" s="3" t="s">
        <v>52</v>
      </c>
      <c r="H14" s="28">
        <v>2</v>
      </c>
    </row>
    <row r="15" spans="1:8" x14ac:dyDescent="0.3">
      <c r="A15" s="3">
        <v>9</v>
      </c>
      <c r="B15" s="5" t="s">
        <v>65</v>
      </c>
      <c r="C15" s="15" t="s">
        <v>28</v>
      </c>
      <c r="D15" s="15" t="s">
        <v>38</v>
      </c>
      <c r="E15" s="16">
        <v>2600</v>
      </c>
      <c r="F15" s="17">
        <v>22794</v>
      </c>
      <c r="G15" s="3" t="s">
        <v>53</v>
      </c>
      <c r="H15" s="28">
        <v>2</v>
      </c>
    </row>
    <row r="16" spans="1:8" x14ac:dyDescent="0.3">
      <c r="A16" s="3">
        <v>10</v>
      </c>
      <c r="B16" s="5">
        <v>3670101218981</v>
      </c>
      <c r="C16" s="15" t="s">
        <v>24</v>
      </c>
      <c r="D16" s="15" t="s">
        <v>32</v>
      </c>
      <c r="E16" s="16">
        <v>1152</v>
      </c>
      <c r="F16" s="17">
        <v>22795</v>
      </c>
      <c r="G16" s="3" t="s">
        <v>54</v>
      </c>
      <c r="H16" s="28">
        <v>2</v>
      </c>
    </row>
    <row r="17" spans="1:8" x14ac:dyDescent="0.3">
      <c r="A17" s="3">
        <v>11</v>
      </c>
      <c r="B17" s="5" t="s">
        <v>3</v>
      </c>
      <c r="C17" s="15" t="s">
        <v>5</v>
      </c>
      <c r="D17" s="15" t="s">
        <v>39</v>
      </c>
      <c r="E17" s="16">
        <v>45924.2</v>
      </c>
      <c r="F17" s="17">
        <v>22797</v>
      </c>
      <c r="G17" s="3"/>
      <c r="H17" s="28">
        <v>1</v>
      </c>
    </row>
    <row r="18" spans="1:8" x14ac:dyDescent="0.3">
      <c r="A18" s="3">
        <v>12</v>
      </c>
      <c r="B18" s="4">
        <v>3670100920208</v>
      </c>
      <c r="C18" s="15" t="s">
        <v>6</v>
      </c>
      <c r="D18" s="15" t="s">
        <v>40</v>
      </c>
      <c r="E18" s="16">
        <v>2000</v>
      </c>
      <c r="F18" s="17">
        <v>22800</v>
      </c>
      <c r="G18" s="3"/>
      <c r="H18" s="28">
        <v>3</v>
      </c>
    </row>
    <row r="19" spans="1:8" x14ac:dyDescent="0.3">
      <c r="A19" s="3">
        <v>13</v>
      </c>
      <c r="B19" s="4">
        <v>3670100585798</v>
      </c>
      <c r="C19" s="15" t="s">
        <v>29</v>
      </c>
      <c r="D19" s="15" t="s">
        <v>41</v>
      </c>
      <c r="E19" s="16">
        <v>4850</v>
      </c>
      <c r="F19" s="17">
        <v>22802</v>
      </c>
      <c r="G19" s="3" t="s">
        <v>55</v>
      </c>
      <c r="H19" s="28">
        <v>2</v>
      </c>
    </row>
    <row r="20" spans="1:8" x14ac:dyDescent="0.3">
      <c r="A20" s="3">
        <v>14</v>
      </c>
      <c r="B20" s="5" t="s">
        <v>45</v>
      </c>
      <c r="C20" s="15" t="s">
        <v>25</v>
      </c>
      <c r="D20" s="15" t="s">
        <v>42</v>
      </c>
      <c r="E20" s="16">
        <v>2190</v>
      </c>
      <c r="F20" s="17">
        <v>22795</v>
      </c>
      <c r="G20" s="3" t="s">
        <v>47</v>
      </c>
      <c r="H20" s="28">
        <v>2</v>
      </c>
    </row>
    <row r="21" spans="1:8" x14ac:dyDescent="0.3">
      <c r="A21" s="3">
        <v>15</v>
      </c>
      <c r="B21" s="5" t="s">
        <v>46</v>
      </c>
      <c r="C21" s="15" t="s">
        <v>30</v>
      </c>
      <c r="D21" s="15" t="s">
        <v>43</v>
      </c>
      <c r="E21" s="16">
        <v>4320</v>
      </c>
      <c r="F21" s="17">
        <v>22795</v>
      </c>
      <c r="G21" s="3" t="s">
        <v>56</v>
      </c>
      <c r="H21" s="28">
        <v>2</v>
      </c>
    </row>
    <row r="22" spans="1:8" x14ac:dyDescent="0.3">
      <c r="A22" s="3">
        <v>16</v>
      </c>
      <c r="B22" s="4">
        <v>3670100585798</v>
      </c>
      <c r="C22" s="15" t="s">
        <v>29</v>
      </c>
      <c r="D22" s="15" t="s">
        <v>44</v>
      </c>
      <c r="E22" s="16">
        <v>3150</v>
      </c>
      <c r="F22" s="17">
        <v>22802</v>
      </c>
      <c r="G22" s="3" t="s">
        <v>57</v>
      </c>
      <c r="H22" s="28">
        <v>2</v>
      </c>
    </row>
    <row r="23" spans="1:8" x14ac:dyDescent="0.3">
      <c r="A23" s="3">
        <v>17</v>
      </c>
      <c r="B23" s="22">
        <v>3670100815897</v>
      </c>
      <c r="C23" s="15" t="s">
        <v>58</v>
      </c>
      <c r="D23" s="15" t="s">
        <v>59</v>
      </c>
      <c r="E23" s="16">
        <v>4500</v>
      </c>
      <c r="F23" s="17">
        <v>22809</v>
      </c>
      <c r="G23" s="3" t="s">
        <v>57</v>
      </c>
      <c r="H23" s="28">
        <v>2</v>
      </c>
    </row>
    <row r="24" spans="1:8" x14ac:dyDescent="0.3">
      <c r="A24" s="3">
        <v>18</v>
      </c>
      <c r="B24" s="22">
        <v>3670100770389</v>
      </c>
      <c r="C24" s="15" t="s">
        <v>23</v>
      </c>
      <c r="D24" s="15" t="s">
        <v>60</v>
      </c>
      <c r="E24" s="16">
        <v>1408.12</v>
      </c>
      <c r="F24" s="17">
        <v>22810</v>
      </c>
      <c r="G24" s="3" t="s">
        <v>61</v>
      </c>
      <c r="H24" s="28">
        <v>2</v>
      </c>
    </row>
    <row r="25" spans="1:8" x14ac:dyDescent="0.3">
      <c r="A25" s="3">
        <v>19</v>
      </c>
      <c r="B25" s="24" t="s">
        <v>3</v>
      </c>
      <c r="C25" s="15" t="s">
        <v>5</v>
      </c>
      <c r="D25" s="15" t="s">
        <v>62</v>
      </c>
      <c r="E25" s="16">
        <v>21507.5</v>
      </c>
      <c r="F25" s="17">
        <v>22825</v>
      </c>
      <c r="G25" s="3"/>
      <c r="H25" s="28">
        <v>1</v>
      </c>
    </row>
    <row r="26" spans="1:8" x14ac:dyDescent="0.3">
      <c r="A26" s="6">
        <v>20</v>
      </c>
      <c r="B26" s="23">
        <v>3670100920208</v>
      </c>
      <c r="C26" s="18" t="s">
        <v>6</v>
      </c>
      <c r="D26" s="18" t="s">
        <v>63</v>
      </c>
      <c r="E26" s="19">
        <v>2000</v>
      </c>
      <c r="F26" s="20">
        <v>22828</v>
      </c>
      <c r="G26" s="6"/>
      <c r="H26" s="29">
        <v>3</v>
      </c>
    </row>
    <row r="27" spans="1:8" ht="21" thickBot="1" x14ac:dyDescent="0.35">
      <c r="D27" s="1" t="s">
        <v>7</v>
      </c>
      <c r="E27" s="7">
        <f>SUM(E7:E26)</f>
        <v>164210.63</v>
      </c>
    </row>
    <row r="28" spans="1:8" ht="21" thickTop="1" x14ac:dyDescent="0.3"/>
  </sheetData>
  <mergeCells count="4">
    <mergeCell ref="A1:H1"/>
    <mergeCell ref="A2:H2"/>
    <mergeCell ref="A3:H3"/>
    <mergeCell ref="F5:G5"/>
  </mergeCells>
  <pageMargins left="0.16" right="0.16" top="0.33" bottom="0.16" header="0.3" footer="0.16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ไตมาส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2020-07-08T07:45:49Z</cp:lastPrinted>
  <dcterms:created xsi:type="dcterms:W3CDTF">2019-11-18T03:42:49Z</dcterms:created>
  <dcterms:modified xsi:type="dcterms:W3CDTF">2020-07-08T07:45:56Z</dcterms:modified>
</cp:coreProperties>
</file>